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8"/>
  <workbookPr defaultThemeVersion="124226"/>
  <mc:AlternateContent xmlns:mc="http://schemas.openxmlformats.org/markup-compatibility/2006">
    <mc:Choice Requires="x15">
      <x15ac:absPath xmlns:x15ac="http://schemas.microsoft.com/office/spreadsheetml/2010/11/ac" url="C:\Users\mku16189\Downloads\"/>
    </mc:Choice>
  </mc:AlternateContent>
  <xr:revisionPtr revIDLastSave="0" documentId="13_ncr:1_{7907E5AA-1A01-4ED3-9919-560F812BCF83}" xr6:coauthVersionLast="36" xr6:coauthVersionMax="36" xr10:uidLastSave="{00000000-0000-0000-0000-000000000000}"/>
  <bookViews>
    <workbookView xWindow="0" yWindow="0" windowWidth="19200" windowHeight="7500" tabRatio="1000" activeTab="11" xr2:uid="{00000000-000D-0000-FFFF-FFFF00000000}"/>
  </bookViews>
  <sheets>
    <sheet name="SPR" sheetId="1" r:id="rId1"/>
    <sheet name="Bohunice" sheetId="4" r:id="rId2"/>
    <sheet name="Bolešov" sheetId="5" r:id="rId3"/>
    <sheet name="Borčice" sheetId="6" r:id="rId4"/>
    <sheet name="Červený Kameň" sheetId="7" r:id="rId5"/>
    <sheet name="Dubnica nad Váhom" sheetId="3" r:id="rId6"/>
    <sheet name="Dulov" sheetId="8" r:id="rId7"/>
    <sheet name="Horná Poruba" sheetId="9" r:id="rId8"/>
    <sheet name="Horné Srnie" sheetId="10" r:id="rId9"/>
    <sheet name="Ilava" sheetId="20" r:id="rId10"/>
    <sheet name="Kameničany" sheetId="21" r:id="rId11"/>
    <sheet name="Košeca" sheetId="11" r:id="rId12"/>
    <sheet name="Košecké Podhradie" sheetId="12" r:id="rId13"/>
    <sheet name="Krivoklát" sheetId="27" r:id="rId14"/>
    <sheet name="Ladce" sheetId="13" r:id="rId15"/>
    <sheet name="Mikušovce" sheetId="22" r:id="rId16"/>
    <sheet name="Nemšová" sheetId="26" r:id="rId17"/>
    <sheet name="Nová Dubnica" sheetId="15" r:id="rId18"/>
    <sheet name="Pruské" sheetId="16" r:id="rId19"/>
    <sheet name="Sedmerovec" sheetId="17" r:id="rId20"/>
    <sheet name="Slavnica" sheetId="18" r:id="rId21"/>
    <sheet name="Tuchyňa" sheetId="23" r:id="rId22"/>
    <sheet name="Vršatské Podhradie" sheetId="19" r:id="rId23"/>
    <sheet name="Zliechov" sheetId="25" r:id="rId24"/>
  </sheets>
  <definedNames>
    <definedName name="_FilterDatabase" localSheetId="1" hidden="1">Bohunice!$A$1:$F$4</definedName>
    <definedName name="_FilterDatabase" localSheetId="2" hidden="1">Bolešov!$A$1:$F$4</definedName>
    <definedName name="_FilterDatabase" localSheetId="3" hidden="1">Borčice!$A$1:$F$4</definedName>
    <definedName name="_FilterDatabase" localSheetId="4" hidden="1">'Červený Kameň'!$A$1:$F$3</definedName>
    <definedName name="_FilterDatabase" localSheetId="5" hidden="1">'Dubnica nad Váhom'!$A$1:$F$4</definedName>
    <definedName name="_FilterDatabase" localSheetId="6" hidden="1">Dulov!$A$1:$F$4</definedName>
    <definedName name="_FilterDatabase" localSheetId="7" hidden="1">'Horná Poruba'!$A$1:$F$4</definedName>
    <definedName name="_FilterDatabase" localSheetId="8" hidden="1">'Horné Srnie'!$A$1:$F$5</definedName>
    <definedName name="_FilterDatabase" localSheetId="9" hidden="1">Ilava!$A$1:$F$5</definedName>
    <definedName name="_FilterDatabase" localSheetId="10" hidden="1">Kameničany!$A$1:$F$3</definedName>
    <definedName name="_FilterDatabase" localSheetId="11" hidden="1">Košeca!$A$1:$F$4</definedName>
    <definedName name="_FilterDatabase" localSheetId="12" hidden="1">'Košecké Podhradie'!$A$1:$F$3</definedName>
    <definedName name="_FilterDatabase" localSheetId="14" hidden="1">Ladce!$A$1:$F$8</definedName>
    <definedName name="_FilterDatabase" localSheetId="15" hidden="1">Mikušovce!$A$1:$F$3</definedName>
    <definedName name="_FilterDatabase" localSheetId="16" hidden="1">Nemšová!$A$1:$F$6</definedName>
    <definedName name="_FilterDatabase" localSheetId="17" hidden="1">'Nová Dubnica'!$A$1:$F$6</definedName>
    <definedName name="_FilterDatabase" localSheetId="18" hidden="1">Pruské!$A$1:$F$4</definedName>
    <definedName name="_FilterDatabase" localSheetId="19" hidden="1">Sedmerovec!$A$1:$F$6</definedName>
    <definedName name="_FilterDatabase" localSheetId="20" hidden="1">Slavnica!$A$1:$F$5</definedName>
    <definedName name="_FilterDatabase" localSheetId="0" hidden="1">SPR!$A$1:$E$6</definedName>
    <definedName name="_FilterDatabase" localSheetId="21" hidden="1">Tuchyňa!$A$1:$F$5</definedName>
    <definedName name="_FilterDatabase" localSheetId="22" hidden="1">'Vršatské Podhradie'!$A$1:$F$6</definedName>
    <definedName name="_FilterDatabase" localSheetId="23" hidden="1">Zliechov!$A$1:$F$3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9" i="3" l="1"/>
</calcChain>
</file>

<file path=xl/sharedStrings.xml><?xml version="1.0" encoding="utf-8"?>
<sst xmlns="http://schemas.openxmlformats.org/spreadsheetml/2006/main" count="2879" uniqueCount="587">
  <si>
    <t>Miesto realizácie</t>
  </si>
  <si>
    <t>Termín realizácie</t>
  </si>
  <si>
    <t>ŠKOLSTVO</t>
  </si>
  <si>
    <t>ZDRAVOTNÍCTVO</t>
  </si>
  <si>
    <t>OSTATNÉ</t>
  </si>
  <si>
    <t xml:space="preserve">p.č. </t>
  </si>
  <si>
    <t>Projektový zámer</t>
  </si>
  <si>
    <t>Príslušnosť zámeru ku Priorite SPHRSR Dubnicko-Ilavsko</t>
  </si>
  <si>
    <t>Dubnica nad Váhom</t>
  </si>
  <si>
    <t>SPR Dubnicko-Ilavsko</t>
  </si>
  <si>
    <t>SOCIÁLNE SLUŽBY</t>
  </si>
  <si>
    <t>INFRAŠTRUKTÚRA</t>
  </si>
  <si>
    <t>ŽIVOTNÉ PROSTREDIE, EKOSYSTÉMOVÉ SLUŽBY A ADAPTÁCIA NA KLIMATICKÚ ZMENU</t>
  </si>
  <si>
    <t>ENERGETIKA A OZE</t>
  </si>
  <si>
    <t xml:space="preserve">DOPRAVA </t>
  </si>
  <si>
    <t>Elektronizácia informačného systému mesta, modernizácia a zjednotenie informačného systému mesta a jeho organizácií</t>
  </si>
  <si>
    <t>Vybudovanie a modernizácia kamerového systému vybudovať moderný SMART kamerový systém</t>
  </si>
  <si>
    <t>Inštalácia technologických prvkov pre zber širokej škály údajov, monitoring bezpečnosti, kvalita ovzdušia, digitalizácia plánovacích dokumentácií, doprava a pod.</t>
  </si>
  <si>
    <t>Vybudovanie kamerového a informačného systému obce</t>
  </si>
  <si>
    <t>Bohunice</t>
  </si>
  <si>
    <t>Rozširovanie kamerového systému</t>
  </si>
  <si>
    <t>Bolešov</t>
  </si>
  <si>
    <t>2023 - 2030</t>
  </si>
  <si>
    <t>2023-2030</t>
  </si>
  <si>
    <t>Digitalizácia a modernizácia technológií  - elektronizácia služieb v obci</t>
  </si>
  <si>
    <t>Rekonštrukcia rozhlasu</t>
  </si>
  <si>
    <t xml:space="preserve">Rekonštrukcia a rozšírenie miestneho rozhlasu </t>
  </si>
  <si>
    <t>Borčice</t>
  </si>
  <si>
    <t xml:space="preserve">Digitalizácia systému odpadového hospodárstva </t>
  </si>
  <si>
    <t>Vybudovanie kamerového systému</t>
  </si>
  <si>
    <t>Vybudovanie kamerového systému v obci a zavedenie internetu na verejných priestranstvách</t>
  </si>
  <si>
    <t xml:space="preserve">Zavedenie moderných technológií v rámci vykonávania verejných činností mesta Dubnica nad Váhom </t>
  </si>
  <si>
    <t>Kybernetická bezpečnosť v meste vybudovanie systému, ktorý zabezpečí kybernetickú bezpečnosť</t>
  </si>
  <si>
    <t>Modernizácia verejnej správy - inteligentné kamerové systémy, smart manažment energetickej efektívnosti budov, smart manažment verejného osvetlenia, smart manažment lokálnych environmentálnych ukazovateľov, smart manažment komunálneho odpadu</t>
  </si>
  <si>
    <t>Rekonštrukcia miestneho rozhlasu  a verejného osvetlenia, vybudovanie kamerového systému</t>
  </si>
  <si>
    <t>Dulov</t>
  </si>
  <si>
    <t>Modernizácia verejnej správy - vybudovanie integrovaného kamerového  systému</t>
  </si>
  <si>
    <t>Horná Poruba</t>
  </si>
  <si>
    <t>Červený Kameň</t>
  </si>
  <si>
    <t>Modernizácia a rozšírenie smart technológií v manažmente územia a službách pre obyvateľov</t>
  </si>
  <si>
    <t xml:space="preserve">Digitalizácia knižnice </t>
  </si>
  <si>
    <t>Smart manažment samosprávy - energetický manažment, enviro monitoring, elektronizácia služieb pre obyvateľov, smart územné plánovanie, kyber bezpečnosť verejných služieb a databáz samosprávy.</t>
  </si>
  <si>
    <t>Horné Srnie</t>
  </si>
  <si>
    <t>Smart manažment verejných budov (energetická efektívnosť), smart verejné osvetlenie a miestny rozhlas, smart kamerový systém</t>
  </si>
  <si>
    <t>Košeca</t>
  </si>
  <si>
    <t xml:space="preserve">Rekonštrukcia miestneho rozhlasu </t>
  </si>
  <si>
    <t>Košecké Podhradie</t>
  </si>
  <si>
    <t>Ladce</t>
  </si>
  <si>
    <t>Digitalizácia  obecnej knižnice</t>
  </si>
  <si>
    <t>Modernizácia verejnej správy - inteligentné kamerové systémy, smart manažment energetickej efektívnosti budov, smart manažment lokálnych enviromentálnych ukazovateľov, smart manažment komunálneho odpadu</t>
  </si>
  <si>
    <t>Rozširovanie centrálneho kamerového systému</t>
  </si>
  <si>
    <t>Nemšová</t>
  </si>
  <si>
    <t>Modernizácia a rozširovanie komunikačnej platformy pre zlepšenie informovanosti občanov mesta.</t>
  </si>
  <si>
    <t>Elektronizácia informačného systému mesta, modernizácia a zjednotenie informačného systému mesta a jeho organizácií.</t>
  </si>
  <si>
    <t>Nová Dubnica</t>
  </si>
  <si>
    <t xml:space="preserve">Wi-fi prepojenie na území okresu nákup serverov a výpočtovej techniky pre zamestnancov </t>
  </si>
  <si>
    <t>Zavedenie moderných technológií v rámci vykonávania verejných činností mesta</t>
  </si>
  <si>
    <t>Modernizácia a zjednotenie informačného systému</t>
  </si>
  <si>
    <t>Digitalizácia knižnice, smart manažment samosprávy - energetický manažment, enviro zaťaží modernizácia verejnej správy - inteligentné kamerové systémy, smart manažment energetickej efektívnosti budov, smart manažment verejného osvetlenia, smart manažment lokálnych environmentálnych ukazovateľov, smart manažment komunálneho odpadumonitoring, elektronizácia služieb pre obyvateľov, smart územné plánovanie, kyber bezpečnosť verejných služieb a databáz samosprávy</t>
  </si>
  <si>
    <t>Pruské</t>
  </si>
  <si>
    <t>Rekonštrukcia obecného rozhlasu</t>
  </si>
  <si>
    <t>Sedmerovec</t>
  </si>
  <si>
    <t>Slavnica</t>
  </si>
  <si>
    <t>Vybudovanie a zriadenie priestorov pre začínajúcich podnikateľov s využitím priestorov v DK resp. v novej multifunkčnej budove</t>
  </si>
  <si>
    <t xml:space="preserve">Vybudovanie a  rekonšrukcia trhoviska na predaj " z domu "   </t>
  </si>
  <si>
    <t>Podpora vzniku maloobchodnej prevádzky a vybudovanie garáží</t>
  </si>
  <si>
    <t>Vršatské Podhradie</t>
  </si>
  <si>
    <t xml:space="preserve">Budovanie optických sieti pre región </t>
  </si>
  <si>
    <t>Obnova verejných a školských športovísk</t>
  </si>
  <si>
    <t>Inštalácia lokálnych zdrojov v rámci infraštruktúry samosprávy</t>
  </si>
  <si>
    <t>Obnova verejných budov</t>
  </si>
  <si>
    <t>Rekonštrukcia OcU - zníženie energetickej náročnosti</t>
  </si>
  <si>
    <t>Rekonštrukcia administratívnej budovy - zníženie energetickej náročnosti</t>
  </si>
  <si>
    <t>Základná škola s materskou školou - výmena tepelných rozvodov a elektroištalácie</t>
  </si>
  <si>
    <t>Základná škola   - prechod od vykurovania zemným plynom na tepelné čerpadlá s využitím fotovoltaických elektrární</t>
  </si>
  <si>
    <t xml:space="preserve">Budova FK - prechod od vykurovania zemným plynom k vykurovaniu tepel čerpadlom </t>
  </si>
  <si>
    <t>Materská škola - energetická nezávislosť budovy - inštalácia fotovoltaickej elektrárne a výmena zdroja tepla</t>
  </si>
  <si>
    <t>Budova Fk - zníženie energetickej náročnosti objektu - zateplenie</t>
  </si>
  <si>
    <t>Zvýšenie energetickej účinnosti budov-  KD a obecný úrad</t>
  </si>
  <si>
    <t xml:space="preserve">Základná škola - zvýšenie energetickej účinnosti budovy </t>
  </si>
  <si>
    <t>Prestavba, rekonštrukcia a zateplenie KD Dulov</t>
  </si>
  <si>
    <t>Kultúrny dom Horná Poruba - zníženie energetickej náročnosti budovy- zateplenie, výmena vykurovacieho systému, radiátory rozvody</t>
  </si>
  <si>
    <t>Hĺbková obnova domu smútku</t>
  </si>
  <si>
    <t>Ilava</t>
  </si>
  <si>
    <t>Zmenu vykurovania v športových kabínack a sklade DHZ</t>
  </si>
  <si>
    <t>Zateplenie Letného kul.stánku , prestavba</t>
  </si>
  <si>
    <t>Kameničany</t>
  </si>
  <si>
    <t>Realizácia modernizácie a obnovy budov (obecný úrad, materská škola, osvetová beseda Nozdrovice, telocvičňa pri ZŠ, budova šatní na športovom ihrisku)</t>
  </si>
  <si>
    <t>Oprava a údržba KD MKP</t>
  </si>
  <si>
    <t>Oprava a údržba KD Kopec</t>
  </si>
  <si>
    <t xml:space="preserve">Rekonštrukcia budovy jedálne a  ŠKD, výmena okien, zateplnenie a výmena strechy, oprava obvodového plášťa, rekonštrukcia kanalizácie </t>
  </si>
  <si>
    <t>Zníženie energetickej náročnosti budovy školy - využitie obnoviteľných zdrojov energie, výmena kúrenia - rozvodov, radiátorov, regulácia tepla - rozvodov v budove školy</t>
  </si>
  <si>
    <t>Zníženie energetickej náročnosti budovy hasičskej zbrojnice - Zateplenie a výmena strechy, oprava obvodového plášťa, výmena kúrenia - rozvodov, radiátorov, regulácia tepla</t>
  </si>
  <si>
    <t xml:space="preserve">KD  Ladce - využitie OZE </t>
  </si>
  <si>
    <t>Rekonštrukcia Kultúrneho domu</t>
  </si>
  <si>
    <t>Mikušovce</t>
  </si>
  <si>
    <t>Rekonštrukcia Domu športu</t>
  </si>
  <si>
    <t>Rekonštrukcia mestkého úradu</t>
  </si>
  <si>
    <t>Rekonštrukcia administratívnych budov, garáže TEKOS. celková rekonštrukcia objektu garáží aj so zateplením novými dvernými otvormi a zateplením strešného plášťa, rekonštrukcia elektrických a vodovodných rozvodov), výmena svietidiel za úspornejšie, hydraulické vyregulovanie ÚK a TÚV, ZBERNÝ DVOR,  nové vybavenie kotolne AB,  garáží Tekosu a zberného dvoru s diaľkovým ovládaním pre úspornejšie režimy, inteligentné meracie zariadenia: merače spotreby elektrickej energie, merače spotreby studenej a teplej vody, merače spotreby tepla, po sekciách v budove resp. v jednotlivých miestnostiach - smart metering a monitoring budovy  -  riešenie na automatický zber údajov z meracích zariadení, monitoring spotrieb a ich vyhodnocovanie. (napr. Telekom smart metering s komunikačnou technológiu NB-IoT).</t>
  </si>
  <si>
    <t xml:space="preserve">Vybudovanie fotovoltaických článkov na obecných budovách </t>
  </si>
  <si>
    <t>Oprava a údržba Komunitného centra , rekonštrukcia  Kultúrneho domu Pruské a polyfunkčného objektu Savčina, zelená strecha KD Pruské , rekonštrukcia a modernizácia kotolne ZŠ a MŠ Pruské</t>
  </si>
  <si>
    <t>Rekonštrukcia verejneho osvetlenia - smart reguálacia ,  obnova domu smútku</t>
  </si>
  <si>
    <t>Rekonštrukcia domu smútku</t>
  </si>
  <si>
    <t>Budovanie lokálnej, regionálnej infraštruktúry prenosu energií, posilnená kabeláž verejného osvetlenia ako backbone lokálnej prenosovej siete – prenos energie medzi verejnými budovami, medzi OZE a infraštruktúrou elektromobility</t>
  </si>
  <si>
    <t>Budovanie zariadení OZE</t>
  </si>
  <si>
    <t xml:space="preserve">Spracovanie dokumentácie na zabezpečenie zdroja GE </t>
  </si>
  <si>
    <t>Protipovodňové opatrenia na toku aj mimo toku</t>
  </si>
  <si>
    <t>Protipovodňové a vodozádržné opatrenia na vodnom toku a v extraviláne</t>
  </si>
  <si>
    <t xml:space="preserve">Úprava potoka v obci Bolešov - úprava potoka v zastavanej časti obce , úprava vodného toku mimo zastavaného územia obce- </t>
  </si>
  <si>
    <t>Úprava vodnej nádrže v obci Bolešov - rekonštrukcia a bezpečnostné opravy na vodnej nádrži "Gilianka"</t>
  </si>
  <si>
    <t>Nevyhnutné úpravy koryta rieky Váh a priľahlých pozemkov v záplavovom území.</t>
  </si>
  <si>
    <t xml:space="preserve">Údržba a regulácia vodného toku </t>
  </si>
  <si>
    <t xml:space="preserve">Protipovodnové opatrenie na Kvašovskom potoku, ktorý tvorí hranicu okresov Ilava a Púchov </t>
  </si>
  <si>
    <t>Protipovodňové opatrenia na toku porubského potoka</t>
  </si>
  <si>
    <t>Úprava potoka v obci Kameničany , resp.zádržné poldre nad obcou</t>
  </si>
  <si>
    <t>Protipovodňové opatrenia na toku</t>
  </si>
  <si>
    <t>Regulácia potoka</t>
  </si>
  <si>
    <t>Protipovodňové opatrenia Kúty - Závadský potok</t>
  </si>
  <si>
    <t>Vypracovanie PD: spracovanie stratégie adaptability na klimatickú zmenu.</t>
  </si>
  <si>
    <t>Protipovodňové opatrenia na toku aj mimo toku: zachytávacia nádrž pod Medovými lúkami, úprava brehov  Novodubnického potoka, protipovodňový násyp s cyklochodníkom,  výsadba porastov drevín okolo vodných tokov  a záchytných rigolov na dažďové vody na spomalenie odtoku vody a zlepšenie retenčných schopností pôdy, budovanie záchytných nádrží na zavlažovanie verejnej zelene</t>
  </si>
  <si>
    <t>Úprava Podhradského a Chmelinského potoka</t>
  </si>
  <si>
    <t xml:space="preserve">Dovybavenie technikou na intervenciu pri živelných katastrofách </t>
  </si>
  <si>
    <t xml:space="preserve">Spracovanie strategickej dokumentácie pre klimaticke zmeny </t>
  </si>
  <si>
    <t>Vyčistenie prekrytého potoka v obci Slavnica: V roku 1958 bol prekrytý potok  pri výstavbe letiska, viac ako polovica je zanesená. Vyčistenie potoka je protipovodňové opatrenie na toku</t>
  </si>
  <si>
    <t>Nevyhnutné úpravy koryta Tovarského potoka</t>
  </si>
  <si>
    <t>Výmena ochranného zábradlia pozdĺž vodného toku T. potoka</t>
  </si>
  <si>
    <t>Vyčistenie koryta T. potoka</t>
  </si>
  <si>
    <t>Tuchyňa</t>
  </si>
  <si>
    <t>Alternatívne prístupy ku odkanalizovaniu odpadových vôd: koreňové čistiarne, domové čistiarne</t>
  </si>
  <si>
    <t>Balík investícií Vodárenskej spoločnosti Vlára – Váh</t>
  </si>
  <si>
    <t>Dobudovanie vodovodnej siete</t>
  </si>
  <si>
    <t>Rozšírenie verejného vodovodu a kanalizácie IBV LAZY</t>
  </si>
  <si>
    <t>Rozšírenie verejného vodovodu v lokalite "Vyšovec"</t>
  </si>
  <si>
    <t>Rozšírenie stokovej siete "Vyšovec"</t>
  </si>
  <si>
    <t>Rozšírenie verejného vodovodu a kanalizácie, rozšírenie verejného vodovodu a kanalizácie do lokalít Rudiny, Za parkany,Predluštie</t>
  </si>
  <si>
    <t xml:space="preserve">Vybudovanie vodojemu a sprevádzkovanie nefunkčného vodovodu v obci </t>
  </si>
  <si>
    <t xml:space="preserve">Dokončenie ČOV a rozšírenie verejnej kanalizácie </t>
  </si>
  <si>
    <t>Rozšírenie verejnej vodovodnej siete</t>
  </si>
  <si>
    <t xml:space="preserve">Výstavba kanalizácie </t>
  </si>
  <si>
    <t>Výstavba kanalizácie dobudovanie stokovej siete na uliciach Rudnianska, Zliechovská, Sadová, Za Barborkou</t>
  </si>
  <si>
    <t>Výstavba vodovodu dobudovanie vodovodnej siete na uliciach Rudnianska, Zliechovská, Sadová, Za Barborkou</t>
  </si>
  <si>
    <t xml:space="preserve">Vybudovanie kanalizácie </t>
  </si>
  <si>
    <t xml:space="preserve">Dobudovanie verejného vodovodu  - PVS rozšírenie </t>
  </si>
  <si>
    <t xml:space="preserve">Dobudovanie kanalizačnej siete - PVS rozšírenie </t>
  </si>
  <si>
    <t>Výstavba kanalizačnej siete a ČOV</t>
  </si>
  <si>
    <t>Budovanie kanalizácie s možnosťou čistenia odpadovej vody v Trenčianskej závade.</t>
  </si>
  <si>
    <t>Vybudovanie vodovodu v miestnych častiach obce Pruské - Savčina a Podvažie - zabezpečenie obyvateľov pitnou vodou z centrálneho zdroja</t>
  </si>
  <si>
    <t xml:space="preserve">Dobudovanie kanalizácie v obci Pruské </t>
  </si>
  <si>
    <t>Rozšírenie verejného vodovodu v Slavnici a Podhorí. Dobudovať vodovod v Podhorí a doplniť zdroj vody, nakoľko súčasný zdroj je nedostatočný, hlavne v letných mesiacoch</t>
  </si>
  <si>
    <t xml:space="preserve">Vybudovanie kanalizácie v obci Slavnica Podhorie </t>
  </si>
  <si>
    <t>Rozšírenie kanalizácie v obci Slavnica - nové ulice</t>
  </si>
  <si>
    <t xml:space="preserve">Vybudovanie vodovodu v miestnych častiach obce </t>
  </si>
  <si>
    <t>Výstavba kanalizačných sietí a ČOV vrátane PD</t>
  </si>
  <si>
    <t>Dobudovanie kanalizácie a ČOV</t>
  </si>
  <si>
    <t>Rekonštrukcia a dobudovanie vodovodu</t>
  </si>
  <si>
    <t>Vybudovanie regionálnej spaľovne na zhodnocovanie odpadov resp. využitie kapacít regionálnyc cmenetárni ako energetických zhodnotiteľov regionálneho odpadu (TAP)</t>
  </si>
  <si>
    <t>Regionálne združenie samospráv pre manažment odpadov (plasty, biomasa, bioodpad) vrátane technológií zhodnocovania odpadov</t>
  </si>
  <si>
    <t xml:space="preserve">Budovanie polopodzemných kontajnerov vybudovanie státí pre polopodzemné kontajnery vo všetkých sídliskách miest </t>
  </si>
  <si>
    <t>Prieskum a sanácia čiernych skládok</t>
  </si>
  <si>
    <t>Protipovodňové a vodozádržné opatrenia v intraviláne</t>
  </si>
  <si>
    <t>Technologické dovybavenie zberného dvora a kompostárne</t>
  </si>
  <si>
    <t>Digitalizácia systému odpadového hospodárstva</t>
  </si>
  <si>
    <t>Budovanie polopodzemných kontajnerov</t>
  </si>
  <si>
    <t>Vybudovanie kompostárne na zber a zhodnocovanie BRKO. Cieľom je splniť povinnosti mesta pri nakladaní s komunálnymi odpadmi, ktoré mestu vyplývajú zo zákona</t>
  </si>
  <si>
    <r>
      <t>Zberný dvor a stredisko triedeného zberu ul. Nádražná Vybudovanie strediska triedeného zberu a zberného dvora v existujúcom areáli v k .ú. Dubnica nad Váhom o celkovej výmere 3 883 m</t>
    </r>
    <r>
      <rPr>
        <sz val="10"/>
        <color theme="1"/>
        <rFont val="Calibri"/>
        <family val="2"/>
        <charset val="238"/>
      </rPr>
      <t>²</t>
    </r>
  </si>
  <si>
    <t>Technológie triedenia a spracovania odpadov na TAP, súkromný sektor</t>
  </si>
  <si>
    <t>Revitalizácia a opätovné zhodnotenie (recyklácia skládky) skládok komunálneho odpadu – skládka Luštek, Dubnica nad Váhom</t>
  </si>
  <si>
    <t>Zberný dvor a kompostáreň</t>
  </si>
  <si>
    <t>Digitalizácia systému odpadového hospodárstva a jeho monitoring</t>
  </si>
  <si>
    <t xml:space="preserve">Komplexný zberný dvor </t>
  </si>
  <si>
    <t xml:space="preserve">Spolupráca s CEMMAC  energetické zhodnotenie odpadov z regiónu Dubnicko  - Ilavsko </t>
  </si>
  <si>
    <t>Vybudovanie nových stojísk</t>
  </si>
  <si>
    <t>Triedený zber komunálného odpadu</t>
  </si>
  <si>
    <t>Zberný dvor Spoločný projekt s Bolešov a Slávnica</t>
  </si>
  <si>
    <t>Kameničany, Bolešov, Slávnica</t>
  </si>
  <si>
    <t>Výstavba kompostárne s hygienizátorom aj na zložky živočíšneho BRKO</t>
  </si>
  <si>
    <t xml:space="preserve">Spolupráca s PCLA Ladce - energetické zhodnotenie odpadov z regiónu Dubnicko  - Ilavsko </t>
  </si>
  <si>
    <t xml:space="preserve">Vybudovanie kompostárne  </t>
  </si>
  <si>
    <t>Odpadové hospodárstvo. Vybudovanie centra spätného odberu na zbernom dvore, zakúpenie skladu na zhromažďovanie nebezpečných odpadov, zakúpenie drvičky na polystyrén, zakúpenie vozidiel  a veľkokapacitných kontajnerov na zvoz odpadu, vybudovanie mestského kompostoviska, vybudovanie oplotených stojísk kontajnerov</t>
  </si>
  <si>
    <t>Zhodnocovanie biologicky rozložiteľných komunálnych odpadov v meste Nová Dubnica</t>
  </si>
  <si>
    <t xml:space="preserve">Dovybavenie zberného dvora vrátane kompostárne a podzemných kontajnerov, zavedenie BRO v obci vrátane infraštruktúry. Projekt je zameraný na vybudovanie zariadenia na zhodnocovanie biologicky rozložiteľných odpadov v predpokladanom cieľovom spracovanom množstve 1 000 t bioodpadu ročne. Pozostáva zo zakúpenia technológie - aeróbneho fermentora, miešacieho a drviaceho voza, šmykom riadeného nakladača, špeciálneho vozidla na zber a dovoz odpadu s rotačným systémom lisovania a rekonštrukcie spevnených plôch pre zber a zhodnocovanie biologicky rozložiteľných odpadov. Cieľom je splniť povinnosti mesta pri nakladaní s komunálnymi odpadmi, ktoré mu vyplývajú zo zákona, ako aj snaha znižovať množstvo zmesového komunálneho odpadu zneškodňovaného skladkovaním. </t>
  </si>
  <si>
    <t>Vodozatržne a protipovodňove opatrenia v intravilane obce</t>
  </si>
  <si>
    <t xml:space="preserve">Komplexný  systém včasného varovania obyvateľstva a monitoringu rizík </t>
  </si>
  <si>
    <t>Vybudovanie kontrolovanej skládky odpadu</t>
  </si>
  <si>
    <t>Revitalizácia vnútroblokov</t>
  </si>
  <si>
    <t>Vodozádržné opatrenia v obci</t>
  </si>
  <si>
    <t>Vodozádržné a protipovodňové  opatrenia v intraviláne obce , zmena povrchov na priepustné</t>
  </si>
  <si>
    <t>Vodozádržné opatrenia v meste Dubnica nad Váhom. Dom Kultúry a okolie Projekt rieši odvod dažďových vôd zo striech objektu Domu Kultúry a spevnených plôch prislúchajúcich k objektu a ich priame zachytenie a využitie v okolí objektu, vďaka čomu dažďové vody nebudú zaťažovať verejnú kanalizáciu. Po rekonštrukcii objektu budú dažďové vody odvádzané potrubím cez revízne šachty do podzemnej retenčnej nádrže a následne do vsakovania. Dažďová voda bude využitá na automatickú závlahu plôch verejnej zelene, mesto Dubnica nad Váhom</t>
  </si>
  <si>
    <t>Vnútrobloky mesta, Revitalizácia vnútroblokov sídlisk v meste, mesto Dubnica nad Váhom</t>
  </si>
  <si>
    <t xml:space="preserve">Protipovodňové a vodozádržné opatrenia nad obcou </t>
  </si>
  <si>
    <t>Vodozádržné opatrenia v oblastiach so zvýšeným výskytom bleskových záplav a negatívnych javov (splavovanie ornice a pod.)</t>
  </si>
  <si>
    <t xml:space="preserve">Monitoring emisií a dopadov najvýznamnejších zdrojov znečistenia – cementáreň CEMMAC </t>
  </si>
  <si>
    <t>Technológie a opatrenia znižovania emisií najvýznamnejších zdrojov znečistenia – cementárne, súkromný sektor</t>
  </si>
  <si>
    <t>Sanácia čiernych skládok - monitoring proti ich vzniku</t>
  </si>
  <si>
    <t xml:space="preserve">Vodozádržné opatrenia v intraviláne obce </t>
  </si>
  <si>
    <t>Revitalizácia uzatvorenej skládky Volovce</t>
  </si>
  <si>
    <t>Opatrenia na ochranu a zvýšenie biodiverzity: výsadba kvitnúcich a plodiacich drevín, budovanie biokoridorov - alejová zeleň pozdĺž ciest, vodných tokov, realizácia vtáčích napájadiel, kŕmidiel a búdok, hmyzích hotelov, zakladanie kvitnúcich lúk, revitalizácia a rozšírenie mestského „arboréta“ pri CVČ</t>
  </si>
  <si>
    <t>Vypracovanie PD: spracovanie dokumentu starostlivosti o dreviny, stratégie cirkulárnej ekonomiky a uhlíkovej neutrality mestských objektov</t>
  </si>
  <si>
    <t>Vodozádržné opatrenia v meste Nová Dubnica:  bývalé kino Panorex a okolie Projekt rieši odvod dažďových vôd zo striech objektu kina a spevnených plôch prislúchajúcich k objektu a ich priame zachytenie a využitie v okolí kina, vďaka čomu dažďové vody nebudú zaťažovať verejnú kanalizáciu. Po rekonštrukcii objektu budú dažďové vody odvádzané potrubím cez revízne šachty do podzemnej retenčnej nádrže a následne do vsakovania. Dažďová voda bude využitá na automatickú závlahu plôch verejnej zelene</t>
  </si>
  <si>
    <t>Vodozádržné opatrenia, zelené strechy, zadržiavanie dažďových vôd z mestských budov, náhrada spevnených plôch za nespevnené</t>
  </si>
  <si>
    <t xml:space="preserve">Sanácia čiernych skládok v katastri , systém monitoringu </t>
  </si>
  <si>
    <t xml:space="preserve">Revitalizácia vnútroblokov v obci Pruské </t>
  </si>
  <si>
    <t xml:space="preserve">Zmena povrchov komunikácií v obci na vodopriepustné  protipovodňové a vodozádržné opatrenia nad obcou </t>
  </si>
  <si>
    <t xml:space="preserve">Opatrenia v intraviláne obce na zaistenie majetku občanov pri prívalových dažďoch, vrátane dažďovej kanalizácie , retenčné nádrže pre dažďové vody z verejných budov , zmena povrchov komunikácií v obci na vodopriepustné  </t>
  </si>
  <si>
    <t>Rekonštrukcia zastávok verejnej dopravy</t>
  </si>
  <si>
    <t>Budovanie cyklotrás a pripojenia na Vážsku cyklomagistrálu</t>
  </si>
  <si>
    <t>Výstavba cyklotrás</t>
  </si>
  <si>
    <t>Budovanie cyklotrás  - Nemšová  - Kameničany, - cyklodoprava do zamestnania</t>
  </si>
  <si>
    <t>Budovanie verejne prístupných elektronabíjacích stojísk pre bicykle</t>
  </si>
  <si>
    <t>TIOP – terminál integrovanej osobnej dopravy</t>
  </si>
  <si>
    <t>Budovanie infraštruktúrnych prvkov podpory elektromobility napr. elektronabíjačky</t>
  </si>
  <si>
    <t>Dobudovanie siete cyklotrás</t>
  </si>
  <si>
    <t>Obnova osobnej dopravy na trati Nemšová – Lednické Rovné (elektrovlak nabíjaný z lokálnych OZE)</t>
  </si>
  <si>
    <t>Vybudovanie siete podpory elektromobility - vybudovanie siete verejne dostupných elektronabíjacích staníc pre elektromobily a elektrobicykle</t>
  </si>
  <si>
    <t>Budovanie cyklotrás podpora cyklodopravy prostredníctvom budovania infraštruktúry cyklochodníkov a cyklotrás v meste; budovanie cyklistických prepojení mesta s okolitými obcami</t>
  </si>
  <si>
    <t>Výstavba cyklotrás a vybudovanie oddychovej zóny pre cyklistov</t>
  </si>
  <si>
    <t>Výstavba cyklotrás - Ilava-H. Poruba-Koš. Podhradie</t>
  </si>
  <si>
    <t>Vybudovanie siete elektrostaníc</t>
  </si>
  <si>
    <t>Spoločný projekt Cyklotrasy Kameničany-Bolešov-Borčice-Nemšová</t>
  </si>
  <si>
    <t>Kameničany, Bolešov, Borčicem, Nemšová</t>
  </si>
  <si>
    <t>Budovanie záchytného parkoviska v centre obce s terminálom pre autobusovú dopravu</t>
  </si>
  <si>
    <t>Výstavba cyklotrás (Ilava-Košeca, Košeca-K.Podhradie, centrum obce-vážska cyklomagistrála cez Železničnú ulicu)</t>
  </si>
  <si>
    <t>Budovanie cyklotrás</t>
  </si>
  <si>
    <t>Vybudovanie infraštruktury pre cyklotrasy vybudovanie siete verejne dostupných elektronabíjacích staníc pre elektromobil</t>
  </si>
  <si>
    <t>Vybudovanie cyklotrasy Pominovec -Slavnica letisko - Tlstá hora</t>
  </si>
  <si>
    <t>Výstavba cyklotrasy  Tuchyňa - Červený Kameň - Morava</t>
  </si>
  <si>
    <t>Vybudovanie oddychovej zóny</t>
  </si>
  <si>
    <t>Vytvorenie horských cyklotrás a doplnenie značenia</t>
  </si>
  <si>
    <t>Rekonštrukcia miestnych komunikácií, mostov a lávok cez rieky</t>
  </si>
  <si>
    <t>Vybudovanie chodníka a cyklokoridoru súbežne s cestou II/507</t>
  </si>
  <si>
    <t>Budovanie tlmiacich prvkov na vstupe do obce</t>
  </si>
  <si>
    <t>Odvodnenie cesty II/507 v centre obce</t>
  </si>
  <si>
    <t>Výstavba miestnych komunikácií a chodníkov</t>
  </si>
  <si>
    <t>Pasportizácia miestnych komunikácií a dopravné značenie v obci</t>
  </si>
  <si>
    <t>Výstavba miestnych komunikácií</t>
  </si>
  <si>
    <t>Výstavba chodníkov</t>
  </si>
  <si>
    <t>Vystavba parkovacích kapacít</t>
  </si>
  <si>
    <t>Výstavba spomaľovacieho ostrovčeka</t>
  </si>
  <si>
    <t>Výstavba a rekonštrukcia miestnych komunikácii a chodníkov</t>
  </si>
  <si>
    <t xml:space="preserve">Dobudovanie miestnych chodníkov, oprava komunikácií, rekonštrukcia mostov  </t>
  </si>
  <si>
    <t>Obchvat mesta – preložka 1/61 Dubnica nad Váhom</t>
  </si>
  <si>
    <t>Výstavba časti chodníka a autobusovej  zastávky  Dulov - Horovce - zvýšenie bezpečnosti cestujúcich</t>
  </si>
  <si>
    <t>Výstavba miestnych komunikácii</t>
  </si>
  <si>
    <t>Nový prístup do CEMMAC, a.s., Horné Srnie</t>
  </si>
  <si>
    <t>Rekonštrukcia lanovej lávky</t>
  </si>
  <si>
    <t>Rekonštrukcia mostu – jediný prístup do obce</t>
  </si>
  <si>
    <t>Rekonštrukcie ciest a chodníkov mesta Ilava</t>
  </si>
  <si>
    <t>Obchvat mesta Ilava</t>
  </si>
  <si>
    <t>Prepojenie komunikácií Kolačín, Nová Dubnica</t>
  </si>
  <si>
    <t>Výstavba a rekonštrukcia miestnych komunikácií</t>
  </si>
  <si>
    <t>Výstavba chodníkov pre peších (Zliechovská ulica, Hlavná ulica, Školská ulica, Bytovky)</t>
  </si>
  <si>
    <t>Oprava miestnych komunikácii</t>
  </si>
  <si>
    <t>Nový privádzač Ladce – nákladná doprava do cementárne</t>
  </si>
  <si>
    <t>Rekonštrukcia autobusových zastávok a napojenia zastavenia na cestu I.triedy</t>
  </si>
  <si>
    <t>Rekonštrukcia miestnych komunikácií, mostov a lávok cez vodné toky</t>
  </si>
  <si>
    <t xml:space="preserve">Vybudovanie chodníkov v obci </t>
  </si>
  <si>
    <t>Rekonštrukcia mostu – jediný prístup cez kanál Váhu k PD Košeca a vodnému toku Váh</t>
  </si>
  <si>
    <t xml:space="preserve">Vybudovanie chodníkov a oprava miestnych komunikácií   </t>
  </si>
  <si>
    <t>Vybudovanie kruhového objazdu na križovatke ulíc Mierové námestie - J. Palu - SNP, cesta II/507</t>
  </si>
  <si>
    <t>Rekonštrukcia križovatky na ceste II/507 s možnosťou vybudovania kruhového objazdu - ul. Ľuborčianska - Závadská - J. Borovského</t>
  </si>
  <si>
    <t>Vybudovanie kruhového objazdu s využitím na otoč autobusov, v dopravnom uzle Nemšová, medzi okresmi Ilava a Trenčín.</t>
  </si>
  <si>
    <t>Rozšírenie komunikácií a vybudovanie chodníkov v m.č. Kolačín</t>
  </si>
  <si>
    <t>Prechod pre chodcov Delta</t>
  </si>
  <si>
    <t>Vnútorný mestský okruh Dubnica nad Váhom – Nová Dubnica, Dubnica nad Váhom</t>
  </si>
  <si>
    <t>Nová Dubnica, Dubnica nad Váhom</t>
  </si>
  <si>
    <t>Rekonštrukcia chodníkov, miestnych komunkácií a dopravné značenie v obci Pruské, monitorovací systém</t>
  </si>
  <si>
    <t xml:space="preserve">Rekonštrukcia a rozšírenie cestného telesa III. triedy Podvažie Savčina 1924, Obchat obce Pruské </t>
  </si>
  <si>
    <t xml:space="preserve">Monitorovací dopravný kamerový systém </t>
  </si>
  <si>
    <t>Výstavba a oprava miestnych komunikácii</t>
  </si>
  <si>
    <t xml:space="preserve">Výstavba chodníkov pre peších </t>
  </si>
  <si>
    <t xml:space="preserve">Oprava miestnych komunikácií a odtokových žľabov </t>
  </si>
  <si>
    <t>Rekonštrukcia cesty ku kostolíku v Pominovci</t>
  </si>
  <si>
    <t>Vybudovanie prístupovej cesty k obecnému vodojemu</t>
  </si>
  <si>
    <t>Výstavba obecných chodníkov a komunikácií</t>
  </si>
  <si>
    <t>Dopravné značenie v obci a monitorovací systém</t>
  </si>
  <si>
    <t>Rekonštrukcia miestnych komunikácií</t>
  </si>
  <si>
    <t>Doplnenie dopravného značenia a dopravných bezpečnostných prvkov</t>
  </si>
  <si>
    <t>Rekonštrukcia autobusovej zastávky</t>
  </si>
  <si>
    <t>Rekonštrukcia cestnej komunikácie v časti Barchanová</t>
  </si>
  <si>
    <t xml:space="preserve">Vybudovanie obecných podnikov pre DNO / sušiareň ovocia , obecné drobné práce / </t>
  </si>
  <si>
    <t>SOŠ Pruské - Modernizácia školského internátu – prebudovanie 5. poschodia (školiaca miestnosť, infocentrum s knižnicou, pracovné dielne)</t>
  </si>
  <si>
    <t>Budovanie a rozširovanie kapacít ZŠ v rámci regiónu</t>
  </si>
  <si>
    <t>Budovanie a rozširovanie kapacít MŠ v rámci regiónu</t>
  </si>
  <si>
    <t>Rozšírenie kapacít MŠ</t>
  </si>
  <si>
    <t>Rozšírenia a modernizácia športového areálu pri ZŠ</t>
  </si>
  <si>
    <t>Rekonštrukcia športovej haly pri ZŠ na polyfunkčnú športovo spoločenskú halu</t>
  </si>
  <si>
    <t>Budovanie MŠ</t>
  </si>
  <si>
    <t>Rekonštrukcia ZŠ Dulov</t>
  </si>
  <si>
    <t>Rozšírenie  MŠ</t>
  </si>
  <si>
    <t>Rozširovanie MŠ</t>
  </si>
  <si>
    <t>Obnova kultúrneho domu ako komunitného centra a denného stacionára</t>
  </si>
  <si>
    <t>Rozšírenie MŠ</t>
  </si>
  <si>
    <t>Rozšírenie MŠ nadstavbou dvoch blokov A aj B</t>
  </si>
  <si>
    <t>Rozšírenie ZŠ prístavbou nového bloku vrátane kuchyne a jedálne</t>
  </si>
  <si>
    <t>Rekonštrukcia budovy ZŠ s MŠ</t>
  </si>
  <si>
    <t xml:space="preserve">Rozšírenie kapacít MŠ pre deti od 1. do 3. rokov </t>
  </si>
  <si>
    <t>Rekonštrukcia priestorov dielní  - ZŠ Nemšová</t>
  </si>
  <si>
    <t>Rozšírenie MŠ a ZŠ</t>
  </si>
  <si>
    <t xml:space="preserve">Rozšírenie MŠ, vybudovanie dalších kapacít ZŠ a Mš, dobudovanie pavilónu manuálnych zručností </t>
  </si>
  <si>
    <t>Rozširenie kapacity MŠ, vybudovanie ďalších kapacít ZŠ a MŠ a využitie služobného bytu</t>
  </si>
  <si>
    <t xml:space="preserve">Digitalizacia systému vzdelávania, sytém finančnej a právnej gramotnosti </t>
  </si>
  <si>
    <t xml:space="preserve">Vybudovanie  učební na celoživotné vzdelávanie </t>
  </si>
  <si>
    <t>Regionálne komunálne služby ako sociálny podnik samospráv</t>
  </si>
  <si>
    <t>Výstavba denného stacionára</t>
  </si>
  <si>
    <t>Budovanie bytových jednotiek pre mladých a znevýhodnených</t>
  </si>
  <si>
    <t>Budovanie denného stacionára</t>
  </si>
  <si>
    <t>Výstavba nájomného bývania v obci</t>
  </si>
  <si>
    <t>Vybudovanie denného stacionáru pre seniorov</t>
  </si>
  <si>
    <t>Vybudovanie domova socialných služieb s denným stacionárom</t>
  </si>
  <si>
    <t>Rozvoj zdravotníckych služieb regionálnej nemocnice Ilava Centrum integrovanej zdravotnej starostlivosti</t>
  </si>
  <si>
    <t>Výstavba domu seniorov</t>
  </si>
  <si>
    <t>Výstavba zdravotného strediska</t>
  </si>
  <si>
    <t xml:space="preserve">Vybudovanie zariadenia sociálnych služieb s  denným stacionárom pre seniorov </t>
  </si>
  <si>
    <t xml:space="preserve">Vybudovanie bezbariérových vstupov pre verejné budovy obce Ladce </t>
  </si>
  <si>
    <t>Budovanie bytových jednotiek pre podporu mladých rodín</t>
  </si>
  <si>
    <t>Rekonštrukcia Mestského zdravotného strediska</t>
  </si>
  <si>
    <t>Rekonštrukcia jestvujúcich sociálnych zariadení</t>
  </si>
  <si>
    <t>Logopéd na TPP do každej MŠ</t>
  </si>
  <si>
    <t>Vybudovať denný stacionár</t>
  </si>
  <si>
    <t>Vybudovať stále ubytovanie pre ľudí bez domova</t>
  </si>
  <si>
    <t xml:space="preserve">Dobudovanie priestorov a vybavenia OZS, vybudovabie Domu seniorov so stacionárom, Projekt  nájomné bývanie v obci Pruské /s dôrazom na štartovacie a seniorské bývanie/ </t>
  </si>
  <si>
    <t>Vybudovanie komunitného domu, integrácia občanov zo CSS Sloven Slavnica medzi obyvateľov obce Slavnica</t>
  </si>
  <si>
    <t>Vybudovanie zariadenia pre seniorov</t>
  </si>
  <si>
    <t>Zliechov</t>
  </si>
  <si>
    <t>Obnova a budovanie smart verejného osvetlenia LED technológia</t>
  </si>
  <si>
    <t xml:space="preserve">Zriadenie centrá zideľaných služieb vrátane zábezpečneia infraštruktúry a vybavenia: npr. nákup elektromobilov pre využitie v spoločných aktivitách SPR, saturácia služieb, odpadové hospodárstvo a pod. </t>
  </si>
  <si>
    <t>Dobudovanie prepojení medzi prvkami atraktivity</t>
  </si>
  <si>
    <t>Vybudovanie cyklistickej infraštruktúry (cyklostánky, nabíjačky)</t>
  </si>
  <si>
    <t>Budovanie cyklo infraštruktúry medzi obcami regiónu,</t>
  </si>
  <si>
    <t>Vytvorenie analyticko-implementačnej jednotky pre podporu integratívneho plánovania a manažmentu územia SPR (projektová podpora, analyticko-plánovacia podpora, monitoring)</t>
  </si>
  <si>
    <t>Obnova infraštruktúry a jedinečných objektov a prvkov atraktivity cestovného ruchu, okres Ilava</t>
  </si>
  <si>
    <t>Rekonštrukcia historických a kultúrnych pamiatok, okres Ilava</t>
  </si>
  <si>
    <t>Budovanie a obnova multi-športovísk, budovanie regionálnej špecifickej športovej infraštruktúry, obnova existujúcej infraštruktúry – futbalová, hokejová, hádzanárska a plavecká infraštruktúra, okres Ilava</t>
  </si>
  <si>
    <t>Vybudovanie multifunkčného ihriska</t>
  </si>
  <si>
    <t>Rekonštrukcia historického mostu</t>
  </si>
  <si>
    <t>Rekonštrukcia kaplnky Mednyanských</t>
  </si>
  <si>
    <t>Revitalizácia rybníka a parku</t>
  </si>
  <si>
    <t>Dobudovanie verejného osvetlenia</t>
  </si>
  <si>
    <t>Rozšírenie a dobudovanie športového areálu</t>
  </si>
  <si>
    <t>Obnova športového ihriska</t>
  </si>
  <si>
    <t xml:space="preserve">Dom športu - rekonštrukcia strechy, okien, obnova interiéru </t>
  </si>
  <si>
    <t xml:space="preserve">Výstavba detského ihriska </t>
  </si>
  <si>
    <t xml:space="preserve">Výstavba hokejbalového športového ihriska </t>
  </si>
  <si>
    <t>Rekonštrukcia zimného štadióna, prístavba tréningovej haly, zníženie energetickej náročnosti budovy</t>
  </si>
  <si>
    <t xml:space="preserve">Multifunkčná športová hala Dubnica nad Váhom  - zníženie energetickej náročnosti budovy
Rekonštukcia viacúčelovej šporotvej haly s cieľom zabezpečiť kvalitné podmienky pre organizovanie spoločenských a športových podujatí. </t>
  </si>
  <si>
    <t xml:space="preserve">Vybudovanie mestskej plavárne        </t>
  </si>
  <si>
    <t>Obnova prvkov obrany z 2 svetovej vojny</t>
  </si>
  <si>
    <t>Vybudovanie priestoru prírodného amfiteátra s parkom pre kultúru a oddych v Dubnici nad Váhom</t>
  </si>
  <si>
    <t>Rekonštrukcia verejného osvetlenia</t>
  </si>
  <si>
    <t xml:space="preserve">Rekonštrukcia a prístavba budovy šatní v športovom areáli </t>
  </si>
  <si>
    <t>Vybudovanie chaty pri Dulovských jazerách s náučným chodníkom zameraným na okolitú faunu a flóru ( vyžitie aj ako škola v prírode)</t>
  </si>
  <si>
    <t>Rozhľadna na vrchu Ničová</t>
  </si>
  <si>
    <t>Rekonštrukcia multifunkčného areálu TK2000</t>
  </si>
  <si>
    <t>Rekonštrukcia futbalového areálu</t>
  </si>
  <si>
    <t xml:space="preserve">Dobudovanie siete cyklotrás prepájajúcich významné prvky atraktivity CR v okolí. Trasa: Horné Srnie - Antonstálska dolina, Horné Srnie - Ľuborčianska dolina, </t>
  </si>
  <si>
    <t>Vybudovanie multi-športového komplexu s plaveckým bazénom</t>
  </si>
  <si>
    <t>Rekonštrukcia verejného osvetlenia v Ilave  - III. Etapa</t>
  </si>
  <si>
    <t>Rekonštrukcia alebo výstavba novej telocvične v rámci areálu ZŠ</t>
  </si>
  <si>
    <t>Výstavba atletického oválu v areáli ZŠ a úprava povrchu ihriska</t>
  </si>
  <si>
    <t>Rekonštrukcia budovy šatní a prístavba v športovom areáli</t>
  </si>
  <si>
    <t>Výstavba multifinkčného ihriska v športovom areáli o rozmere 33x18 metrov</t>
  </si>
  <si>
    <t>Vybudovanie oddychovej zóny v prírode v rámci povodia</t>
  </si>
  <si>
    <t>Výstavba multifunkčnej športovej haly</t>
  </si>
  <si>
    <t>Areál bývalej tehelne - vybudovanie múzea a izby tradícií</t>
  </si>
  <si>
    <t>Vybudovanie vyhliadkovej veže</t>
  </si>
  <si>
    <t>Výstavba kostola</t>
  </si>
  <si>
    <t>Rozhladňa z hradu Košeca</t>
  </si>
  <si>
    <t xml:space="preserve">Dobudovanie športovísk a plôch pre športovú prípravu hasičov </t>
  </si>
  <si>
    <t xml:space="preserve">výstavba šatní a zázemia v športovom areáli </t>
  </si>
  <si>
    <t>Výstavba multifunkčného ihriska s detským ihriskom v časti H.Ladce</t>
  </si>
  <si>
    <t>Obnova pamätníka padlých v 1. sv. vojne, rekonštrukcia oplotenia a okolia pamätníka</t>
  </si>
  <si>
    <t xml:space="preserve">Smart riešenie rekonštrukcie verejného osvetlenia </t>
  </si>
  <si>
    <t>Výstavba multifunkčného ihriska s atletickým ovalom v areáli ZŠ</t>
  </si>
  <si>
    <t xml:space="preserve">Výstavba šatní a zázemia v športovom areáli </t>
  </si>
  <si>
    <t xml:space="preserve">Rekonštrukcia futbalových šatní </t>
  </si>
  <si>
    <t xml:space="preserve">Vybudovanie workoutové ihrisko  </t>
  </si>
  <si>
    <t xml:space="preserve">Rekonštrukcia športových areálov </t>
  </si>
  <si>
    <t>Športová hala ľadové kryté ihrisko , rekonštrukcia exterierových športovísk a ihrísk</t>
  </si>
  <si>
    <t xml:space="preserve">Infokiosky pre navštevníkov </t>
  </si>
  <si>
    <t>Rozhľadňa na vrchu Chotuč</t>
  </si>
  <si>
    <t>Rekonštrucia a rozšírenie verejného osvetlenia</t>
  </si>
  <si>
    <t>Vybudovanie multifunkčného ihriska a tenisových kurtov</t>
  </si>
  <si>
    <t>Vybudovanie vyhliadkovej veže v kamennej bani</t>
  </si>
  <si>
    <t>Obnova športového ihriska - športového areálu</t>
  </si>
  <si>
    <t>Vybudovanie multifunkčného ihriska s detským ihriskom</t>
  </si>
  <si>
    <t>Rekonštrukcia atletickej dráhy</t>
  </si>
  <si>
    <t>Rekonštrukcia športovej haly s plavárňou</t>
  </si>
  <si>
    <t>Rekonštrukcia a rozšírenie Skateboardovho ihriska</t>
  </si>
  <si>
    <t>Vybudovanie klziska</t>
  </si>
  <si>
    <t>Vybudovanie psích agility športovísk</t>
  </si>
  <si>
    <t>Výstavba multifinkčného ihriska</t>
  </si>
  <si>
    <t>Dobudovanie areálu letného kúpaliska Letka</t>
  </si>
  <si>
    <t>Zriadenie knižnice pre najmenších v mestskej knižnici</t>
  </si>
  <si>
    <t>Výstavba športovísk a ihrísk</t>
  </si>
  <si>
    <t>Rekonštrukcia mestskej knižnice</t>
  </si>
  <si>
    <t>Rekonštrukcia mestských toaliet na Mierovom námestí</t>
  </si>
  <si>
    <t>Rozšírenie historickej izby v mestskej knižnici</t>
  </si>
  <si>
    <t>Vyhliadková veža na Dubovci</t>
  </si>
  <si>
    <t>Rekonštrukcia Kultúrneho osvetového zariadenia Kolačín</t>
  </si>
  <si>
    <t>Rekonštrukcia fontán</t>
  </si>
  <si>
    <t xml:space="preserve">Rekonštrukcia vonkajšieho areálu pri bývalej ZUŠ </t>
  </si>
  <si>
    <t>Obnova budovy bývalej ZUŠ č. 88</t>
  </si>
  <si>
    <t>Obnova kaplnky v m.č. Kolačín</t>
  </si>
  <si>
    <t>Indikatívny rozpočet</t>
  </si>
  <si>
    <t>KULTÚRA, ŠPORT a CESTOVNÝ RUCH</t>
  </si>
  <si>
    <t>Vybudovanie ubytovania v kúrii</t>
  </si>
  <si>
    <t>Hĺbková obnova historickej+novej budovy ZŠ</t>
  </si>
  <si>
    <t xml:space="preserve">Využitie brownfields – územia lomov a priemyselných parkov na inštaláciu solárnych zdrojov, Cemmac, a.s., </t>
  </si>
  <si>
    <t>Priorita 3 Dostupný Región</t>
  </si>
  <si>
    <t>Priorita 1 Moderný Región</t>
  </si>
  <si>
    <t xml:space="preserve">Priorita 4 Región pre obyvateľov </t>
  </si>
  <si>
    <t xml:space="preserve">Priorita 2 Zelený Región </t>
  </si>
  <si>
    <t>Priorita 2 Zelený Región </t>
  </si>
  <si>
    <t>Rozširovanie verejnej zelene, tvorba zelene ako podpora biodiverzity v extraviláne obce</t>
  </si>
  <si>
    <t>2023 -2030</t>
  </si>
  <si>
    <t>Výmena verejného osvetlenia na fotovoltaické riešenia</t>
  </si>
  <si>
    <t>Príprava strategických dokumentov obce - Územný plán obce</t>
  </si>
  <si>
    <t>Jednoduché pozemkové úpravy  - pozemkové úpravy v obci</t>
  </si>
  <si>
    <t>Budovanie cyklotrás spájajúcich Bolešov  - Horné  Srnie  - Krivoklát</t>
  </si>
  <si>
    <t>.- EUR</t>
  </si>
  <si>
    <t xml:space="preserve">Inštalácia obnoviteľných zdrojov energií na verejných budovách </t>
  </si>
  <si>
    <t>SMART a INOVÁCIE</t>
  </si>
  <si>
    <t>Výstavba inžinierských sieti (vodovod, kanalizácia) v loklaite Pod Vŕškom</t>
  </si>
  <si>
    <t xml:space="preserve">Rozšírenie verejného osvetlenia lokalita Pod Vŕškom </t>
  </si>
  <si>
    <t>Modernizácia verejného rozhlasu</t>
  </si>
  <si>
    <t>Inštalácia OZE na verejných budovách a tvorba lokálneho smart gridu</t>
  </si>
  <si>
    <t xml:space="preserve">Budovanie kamerového systému pre monitoring dopravy a bezpečnosti </t>
  </si>
  <si>
    <t xml:space="preserve">Prepojenie cyklo infraštruktúry s vybudovaním náučného chodníka na horu Butkov </t>
  </si>
  <si>
    <t>Pasportizácia miestnych komunikácií a koncpet organizácie dopravy v obci</t>
  </si>
  <si>
    <t>10 000,- €</t>
  </si>
  <si>
    <t>Technologické vybavenie kuchyne v KD Ladce.</t>
  </si>
  <si>
    <t>Rekonštrukcia nevyužitej kino sály na kultúrno športové využitie.</t>
  </si>
  <si>
    <t>Inštalácia elektroakustickej technológie ozvučenia v KD Ladce.</t>
  </si>
  <si>
    <t>Protipovodňové a vodozádržné opatrenia na vodných tokoch v obci, riešenie havaríjneho stavu potokov.</t>
  </si>
  <si>
    <t>Rekonštrukcia telocvične, výmena okenných konštrukcií</t>
  </si>
  <si>
    <t>Rekonštrukcia kaštieľa v Dubnici nad Váhom        Pokračovanie v rekonštrukcii kaštieľa</t>
  </si>
  <si>
    <t>Vybudovanie  cyklotrasy - pokračovanie Slavnica letisko - Pominovec</t>
  </si>
  <si>
    <t>Renovácia pietneho miesta na miestnom cintoríne - renovácia centrálneho kríža</t>
  </si>
  <si>
    <t xml:space="preserve">Rekonštrukcia  dverí a pochôdznych plôch v  okolí   Kaplnky B.Srdca Ježišovho  vrátne umiestnenia odtokových žľabov </t>
  </si>
  <si>
    <t xml:space="preserve">Vybudovanie kanalizácie vrátane aktualizácie projektovej dokumentácie </t>
  </si>
  <si>
    <t>Rekonštrukcia a rozšírenie verejnej vodovodnej siete vrátane projektovej dokumentácie pre územné a stavebné konanie   s cieľom zapojenia ďalšieho zdroja pitnej vody do obecného vodovodu, s cieľom  pripojenia sa na existujúcu sieť PVS, a.s., Považská Bystrica ako zdroja pitnej vody</t>
  </si>
  <si>
    <t xml:space="preserve">Rekonštrukcia byvalej budovy skoly na komunitné centrum vrátane aktualizácie projektovej dokumentácie  pre územné a stavebné konanie </t>
  </si>
  <si>
    <t xml:space="preserve">Rekonštrukcia kabín -šatní v športovom areáli , rekonštrukcia pochôdznych plôch v okolí budovy šatní </t>
  </si>
  <si>
    <t>Rekonštrukcia chodníkov na Štúrovej ulici</t>
  </si>
  <si>
    <t>Regulácia parkovania mesta Ilava</t>
  </si>
  <si>
    <t>Budovanie cyklotrás podpora cyklodopravy prostredníctvom budovania infraštruktúry cyklochodníkov a cyklotrás v meste, budovanie cyklistických prepojení mesta s okolitými obcami</t>
  </si>
  <si>
    <t xml:space="preserve">Rekonštrukcia MK - ulica Záhumenská od RD č. 675 po RD č. 1975 </t>
  </si>
  <si>
    <t>Rekonštrukcia chodníka ul. Pivovarská II. etapa</t>
  </si>
  <si>
    <t>Rekonštrukcia MK - Zámocká Ilava - Klobušice etapa A, B, C</t>
  </si>
  <si>
    <t>Budovanie odstavných parkovísk s inteligentnými systémami</t>
  </si>
  <si>
    <t>Vybudovanie vonkajšieho športoviska Základná škola Ilava, ul. Medňanská</t>
  </si>
  <si>
    <t>Modernizácia tried a priestorov Materských škôl</t>
  </si>
  <si>
    <t>Zavedenie inovatívnych systémov na podporu vzdelávania, vzdelávanie pedagógov</t>
  </si>
  <si>
    <t>Rekonštrukcia mestského múzea II. NP a vybudovanie mestskej knižnice</t>
  </si>
  <si>
    <t>Podpora rozvoju kultúrnych podujatí a spolupráce s okolitými obcami a mestami</t>
  </si>
  <si>
    <t>Vybudovanie denného stacionára</t>
  </si>
  <si>
    <t>Vytvorienie nocľahárene pre ľudí bez domova</t>
  </si>
  <si>
    <t>Vybudovanie nájomných bytov - areál Obchodnej akadémie, ul. Hviezdoslavova</t>
  </si>
  <si>
    <t>Zabezpečiť prepravnú službu pre seniorov a ZŤP občanov - sociálny taxík</t>
  </si>
  <si>
    <t>Zabezpečenie rozvozu stravy pre odkázaných občanov</t>
  </si>
  <si>
    <t>Vybudovanie bezbariérových vstupov pre verejné budovy mesta Ilava</t>
  </si>
  <si>
    <t>Rozšírenie kamerového systému</t>
  </si>
  <si>
    <t>Riešenie oblasti informatizácie a digitálnej transformácie - zavádzanie inovatívnych a bezpečných technológií vo verejnej službe a kybernetike</t>
  </si>
  <si>
    <t>Modernizácia verejnej správy -  energetickej efektívnosti budov, smart manažment verejného osvetlenia, smart manažment lokálnych environmentálnych ukazovateľov, smart manažment komunálneho odpadu</t>
  </si>
  <si>
    <t>Modernizácia hardvérového a softvérového vybavenia MsÚ Ilava</t>
  </si>
  <si>
    <t>Rekonštrukcia verejného rozhlasu</t>
  </si>
  <si>
    <t>Solárne osvetlenie verejných plôch a priestranstiev</t>
  </si>
  <si>
    <t>Modernizácia zberného dvora</t>
  </si>
  <si>
    <t>Revitalizácia vnútroblokov na ulici Medňanská a kpt. Nálepku, Štúrova v Ilave</t>
  </si>
  <si>
    <t>Protipovodňové opatrenia – regulácia vodných tokov na území mesta</t>
  </si>
  <si>
    <t>Prevencia proti živelným udalostiam - technické vybavenie</t>
  </si>
  <si>
    <t>Vodozádržne opatrenia v meste Ilava</t>
  </si>
  <si>
    <t>Rozvoj opätovného použitia, recyklácie odpadov vrátane anaeróbneho a aeróbneho spracovania biologicky rozložiteľných odpadov</t>
  </si>
  <si>
    <t>Budovanie prvkov zelenej a modrej infraštruktúry v meste</t>
  </si>
  <si>
    <t>Projekt zníženia energetickej náročnosti budovy Domu kultúry</t>
  </si>
  <si>
    <t>Zníženia energetickej náročnosti budov vo vlastníctve mesta</t>
  </si>
  <si>
    <t>Zníženia energetickej náročnosti budovy Základná umelecká škola Ilava</t>
  </si>
  <si>
    <t>Modernizácia a rekonštrukcia tepelného hospodárstva -  zdrojov tepla a technologických zariadení používaných pri jeho výrobe a premene, rozvoj využívania OZE v systémoch zásobovania energiou</t>
  </si>
  <si>
    <t>Budovanie a rekonštrukcia cyklochodníkov</t>
  </si>
  <si>
    <t>1.1</t>
  </si>
  <si>
    <t>Vybudovanie cyklochodníka Nemšová (LIDL) - Kameničany</t>
  </si>
  <si>
    <t>1.2</t>
  </si>
  <si>
    <t xml:space="preserve"> Vybudovanie lávky cez rieku Vlára, lokalita Šidlíkové</t>
  </si>
  <si>
    <t>1.3</t>
  </si>
  <si>
    <t>Vybudovanie cyklochodníka Nová Nemšová s pripojením na cyklotrasu Nemšová - H. Sŕnie</t>
  </si>
  <si>
    <t>Budovanie dopravnej infraštruktúry a zvyšovanie bezpečnosti v cestnej doprave</t>
  </si>
  <si>
    <t>2.1</t>
  </si>
  <si>
    <t>2.2</t>
  </si>
  <si>
    <t>2.3</t>
  </si>
  <si>
    <t>2.4</t>
  </si>
  <si>
    <t>Zvýšenie bezpečnosti na križovatke ul. Slovenskej armády - cesta I/57  - vybudovanie podchodu, prípadne vybudovanie kruhového objazdu s prechodom pre chodcov</t>
  </si>
  <si>
    <t>3</t>
  </si>
  <si>
    <t>Analýzy a dopravné značenie</t>
  </si>
  <si>
    <t>4</t>
  </si>
  <si>
    <t>Budovanie a revitalizácia parkovacích plôch</t>
  </si>
  <si>
    <t>4.1</t>
  </si>
  <si>
    <t>Parkovisko MK Sklárska</t>
  </si>
  <si>
    <t>4.2</t>
  </si>
  <si>
    <t>Parkovisko MK Ľuborčianska</t>
  </si>
  <si>
    <t>4.3</t>
  </si>
  <si>
    <t>Parkovisko ul. Slovenskej armády</t>
  </si>
  <si>
    <t>5</t>
  </si>
  <si>
    <t>Budovanie a rekonštrukcia miestnych komunikácií, chodníkov, autobusových zastávok</t>
  </si>
  <si>
    <t>5.1</t>
  </si>
  <si>
    <t>Revitalizácia centrálej mestskej zóny - rekonštrukcia ulice J. Palu súbežná</t>
  </si>
  <si>
    <t>5.2</t>
  </si>
  <si>
    <t>Rekonštrukcia chodníkov ul. Púchovská</t>
  </si>
  <si>
    <t>5.3</t>
  </si>
  <si>
    <t>Rekonštrukcia chodníkov ul. Sadová</t>
  </si>
  <si>
    <t>Rekonštrukcia chodníkov ul. Janka Palu</t>
  </si>
  <si>
    <t>Chodník a rekonštrukcia autobusových zastávok - Nová Nemšová</t>
  </si>
  <si>
    <t>Rekonštrukcia  a modernizácia materských a základných škôl a ich infraštruktúry</t>
  </si>
  <si>
    <t>Rekonštrukcia objektu telocviční a ich zázemia - ZŠ KSŠ Nemšová, ul. Školská</t>
  </si>
  <si>
    <t>Zvýšenie kapacít základných a materských škôl</t>
  </si>
  <si>
    <t>Administratívno technické vybavenie</t>
  </si>
  <si>
    <t>Výstavba, rekonštrukcia a modernizácia kultúrnych objektov</t>
  </si>
  <si>
    <t>Rekonštrukcia kultúrneho domu v mestskej časti Ľuborča</t>
  </si>
  <si>
    <t>Modernizácia knižníc a akvizícia knižničného fondu</t>
  </si>
  <si>
    <t>Výstavba, rekonštrukcia a modernizácia športových objektov</t>
  </si>
  <si>
    <t>Športová hala Nemšová - Výstavba multifunkčnej športovej haly</t>
  </si>
  <si>
    <t>Budovanie a rekonštrukcia náučných chodníkov</t>
  </si>
  <si>
    <t>Mobiliár a technické vybavenie</t>
  </si>
  <si>
    <t>Budovanie, rekonštrukcia a modernizácia zdravotníckych a rehabilitačných zariadení</t>
  </si>
  <si>
    <t>Diagnostické a prístrojové vybavenie</t>
  </si>
  <si>
    <t>Centrum sociálnych služieb - rozšírenie a modernizácia</t>
  </si>
  <si>
    <t>2</t>
  </si>
  <si>
    <t>Výstavba a rekonštrukcia nájomných bytov</t>
  </si>
  <si>
    <t>Seniori</t>
  </si>
  <si>
    <t>3.1</t>
  </si>
  <si>
    <t>Rekonštrukcia a modernizácia Senior klubu</t>
  </si>
  <si>
    <t>Rodiny a deti</t>
  </si>
  <si>
    <t>Výstavba a modernizácia detských ihrísk</t>
  </si>
  <si>
    <t>SMART a inovácie</t>
  </si>
  <si>
    <t>1</t>
  </si>
  <si>
    <t>Implementácia nových technológií pre zvýšenie efektívnosti činností a služieb</t>
  </si>
  <si>
    <t>Modernizácia hardvérového a softvérového vybavenia MsÚ a mestských organizácií</t>
  </si>
  <si>
    <t>Zvyšovanie kybernetickej bezpečnosti</t>
  </si>
  <si>
    <t>6</t>
  </si>
  <si>
    <t>Implementácia inteligentných riešení kamerového systému</t>
  </si>
  <si>
    <t>7</t>
  </si>
  <si>
    <t>SMART manažment verejného osvetlenia</t>
  </si>
  <si>
    <t>8</t>
  </si>
  <si>
    <t>Implementácia SMART riešení v odpadovom hospodárstve</t>
  </si>
  <si>
    <t>Výstavba a rekonštrukcia vodných zdrojov, vodovodnej a kanalizačnej infraštruktúry</t>
  </si>
  <si>
    <t>Dobudovanie chýbajúcej časti kanalizácie na ul. Bernolákova</t>
  </si>
  <si>
    <t>Ostatné služby - Dom služieb</t>
  </si>
  <si>
    <t>Výstavba polyfunkčného objektu</t>
  </si>
  <si>
    <t>Budovanie a rekonštrukcia trhovísk</t>
  </si>
  <si>
    <t>Budovanie a revitalizácia cintorínov a domov smútku</t>
  </si>
  <si>
    <t>Budovanie a rekonštrukcia verejného osvetlenia</t>
  </si>
  <si>
    <t>Protipovodňové opatrenia</t>
  </si>
  <si>
    <t>Vodozádržné opatrenia</t>
  </si>
  <si>
    <t>Vodozádržné opatrenia v meste Nemšová – ZŠ J. Palu 2, Nemšová</t>
  </si>
  <si>
    <t>Opatrenia na zvýšenie kvalitatívnej úrovne triedeného zberu</t>
  </si>
  <si>
    <t>Zvýšenie kapacity triedeného zberu komunálneho odpadu v meste Nemšová</t>
  </si>
  <si>
    <t>3.2</t>
  </si>
  <si>
    <t>Technické a technologické vybavenie</t>
  </si>
  <si>
    <t>Opatrenia na zefektívnenie odpadového hospodárstva</t>
  </si>
  <si>
    <t>Energetické zhodnotenie odpadov</t>
  </si>
  <si>
    <t>Zvyšovanie bezpečnosti a prevencia proti živelným udalostiam – technické vybavenie</t>
  </si>
  <si>
    <t>Sanácia a revitalizácia skládok</t>
  </si>
  <si>
    <t>6.1</t>
  </si>
  <si>
    <t>Revitalizácia parkov a vnútroblokov</t>
  </si>
  <si>
    <t>7.1</t>
  </si>
  <si>
    <t>Regenerácia vnútrobloku sídliska v meste Nemšová</t>
  </si>
  <si>
    <t>Optimalizácia  a zefektívnenie riešení energetickej náročnosti budov a zariadení mesta</t>
  </si>
  <si>
    <t>Zvýšenie energetickej účinnosti objektu CSS Nemšová</t>
  </si>
  <si>
    <t>Zvýšenie energetickej účinnosti objektu ZŠ - KSŠ Nemšová, ul. Školská</t>
  </si>
  <si>
    <t>Zvýšenie energetickej účinnosti objektu Športovej haly Nemšová</t>
  </si>
  <si>
    <t>1.4</t>
  </si>
  <si>
    <t xml:space="preserve">Modernizácia osvetlenia a rekonštrukcia elektrickej inštalácie - Športová hala </t>
  </si>
  <si>
    <t xml:space="preserve">Výroba energie z obnoviteľných zdrojov - výstavba zariadení </t>
  </si>
  <si>
    <t>Modernizácia a rekonštrukcia zdrojov tepla a technologických zariadení používaných pri jeho výrobe a premene</t>
  </si>
  <si>
    <t>Analýzy, príprava a spracovanie projektovej dokumentácie</t>
  </si>
  <si>
    <t>Oprava (mestských) miestnych komunikácií a budovanie parkovísk</t>
  </si>
  <si>
    <t>Výstavba expozície premietarne v kine Panorex</t>
  </si>
  <si>
    <t>Výmena mestského rozhlasu</t>
  </si>
  <si>
    <t>Vybudovanie a modernizácia kamerového systému</t>
  </si>
  <si>
    <t>Opatrenia na zlepšenia klímy v meste. Zazelenanie okolo ciest, výmena nepriepustných povrchov parkovísk a chodníkov za priepustné povrchy, využívanie zachytenej dažďovej vody na závlahu verejnej zelene, zakúpenie zametacieho a polievacieho auta, vybudovanie/vysadenie zeleného pásu okolo mesta</t>
  </si>
  <si>
    <t xml:space="preserve">Rekonštrukcia mestských budov. Zateplenie, výmena svietidiel za úspornejšie, fotovoltika, hydraulické vyregulovanie ÚK a TÚV, inteligentné meracie zariadenia: merače spotreby elektrickej energie, merače spotreby studenej a teplej vody, merače spotreby tepla, po sekciách v budove resp. v jednotlivých miestnostiach - smart metering a monitoring budovy  -  riešenie na automatický zber údajov z meracích zariadení, monitoring spotrieb a ich vyhodnocovanie. (napr. Telekom smart metering s komunikačnou technológiu NB-IoT). </t>
  </si>
  <si>
    <t xml:space="preserve">Nájomné bývanie prestavba objektu bývalého SUOE v Dubnici nad Váhom na nájomné byty </t>
  </si>
  <si>
    <t>Nový privádzač na D1 – väznica DCA</t>
  </si>
  <si>
    <t>SSC</t>
  </si>
  <si>
    <t>60000.- EUR</t>
  </si>
  <si>
    <t>400000.- EUR</t>
  </si>
  <si>
    <t>2000000.- EUR</t>
  </si>
  <si>
    <t xml:space="preserve">Modernizácia zberného dvora v meste Nová Dubnica. Projekt je zameraný na vybudovanie haly na triedenie odpadu a rekonštrukciu časti povrchu zberného dvora ako prístupovej komunikácie k objektu novej haly, vrátane zbúrania časti existujúcej stavby.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</si>
</sst>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 _€_-;\-* #,##0.00\ _€_-;_-* &quot;-&quot;??\ _€_-;_-@_-"/>
    <numFmt numFmtId="164" formatCode="_-* #,##0.00_-;\-* #,##0.00_-;_-* &quot;-&quot;??_-;_-@_-"/>
    <numFmt numFmtId="165" formatCode="_-* #,##0.00\ &quot;EUR&quot;_-;\-* #,##0.00\ &quot;EUR&quot;_-;_-* &quot;-&quot;??\ &quot;EUR&quot;_-;_-@_-"/>
    <numFmt numFmtId="166" formatCode="_(&quot;$&quot;* #,##0.00_);_(&quot;$&quot;* \(#,##0.00\);_(&quot;$&quot;* &quot;-&quot;??_);_(@_)"/>
    <numFmt numFmtId="167" formatCode="_-* #,##0.00\ [$€-41B]_-;\-* #,##0.00\ [$€-41B]_-;_-* &quot;-&quot;??\ [$€-41B]_-;_-@_-"/>
    <numFmt numFmtId="168" formatCode="#,##0\ &quot;€&quot;"/>
  </numFmts>
  <fonts count="18" x14ac:knownFonts="1">
    <font>
      <sz val="11"/>
      <color theme="1"/>
      <name val="Calibri"/>
      <family val="2"/>
      <charset val="238"/>
      <scheme val="minor"/>
    </font>
    <font>
      <sz val="11"/>
      <color theme="1"/>
      <name val="Calibri"/>
      <family val="2"/>
      <charset val="238"/>
      <scheme val="minor"/>
    </font>
    <font>
      <b/>
      <sz val="14"/>
      <name val="Arial Narrow"/>
      <family val="2"/>
    </font>
    <font>
      <sz val="14"/>
      <color theme="1"/>
      <name val="Calibri"/>
      <family val="2"/>
      <charset val="238"/>
      <scheme val="minor"/>
    </font>
    <font>
      <sz val="11"/>
      <name val="Arial Narrow"/>
      <family val="2"/>
      <charset val="238"/>
    </font>
    <font>
      <sz val="10"/>
      <name val="Arial"/>
      <family val="2"/>
      <charset val="238"/>
    </font>
    <font>
      <sz val="11"/>
      <color rgb="FFFF0000"/>
      <name val="Arial Narrow"/>
      <family val="2"/>
      <charset val="238"/>
    </font>
    <font>
      <sz val="11"/>
      <color theme="1"/>
      <name val="Arial Narrow"/>
      <family val="2"/>
      <charset val="238"/>
    </font>
    <font>
      <b/>
      <sz val="14"/>
      <color theme="1"/>
      <name val="Arial Narrow"/>
      <family val="2"/>
      <charset val="238"/>
    </font>
    <font>
      <sz val="11"/>
      <color theme="1"/>
      <name val="Arial"/>
      <family val="2"/>
      <charset val="238"/>
    </font>
    <font>
      <b/>
      <sz val="12"/>
      <color theme="0"/>
      <name val="Arial Narrow"/>
      <family val="2"/>
    </font>
    <font>
      <b/>
      <sz val="12"/>
      <color theme="0"/>
      <name val="Calibri"/>
      <family val="2"/>
      <charset val="238"/>
      <scheme val="minor"/>
    </font>
    <font>
      <b/>
      <sz val="14"/>
      <color rgb="FFFF0000"/>
      <name val="Arial Narrow"/>
      <family val="2"/>
      <charset val="238"/>
    </font>
    <font>
      <b/>
      <sz val="14"/>
      <name val="Arial Narrow"/>
      <family val="2"/>
      <charset val="238"/>
    </font>
    <font>
      <sz val="10"/>
      <color theme="1"/>
      <name val="Calibri"/>
      <family val="2"/>
      <charset val="238"/>
    </font>
    <font>
      <b/>
      <sz val="12"/>
      <color theme="0"/>
      <name val="Arial Narrow"/>
      <family val="2"/>
      <charset val="238"/>
    </font>
    <font>
      <b/>
      <sz val="11"/>
      <name val="Arial Narrow"/>
      <family val="2"/>
      <charset val="238"/>
    </font>
    <font>
      <b/>
      <sz val="11"/>
      <color theme="1"/>
      <name val="Arial Narrow"/>
      <family val="2"/>
      <charset val="238"/>
    </font>
  </fonts>
  <fills count="14">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59999389629810485"/>
        <bgColor indexed="64"/>
      </patternFill>
    </fill>
    <fill>
      <patternFill patternType="solid">
        <fgColor rgb="FFFFCCFF"/>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rgb="FF00B050"/>
        <bgColor indexed="64"/>
      </patternFill>
    </fill>
    <fill>
      <patternFill patternType="solid">
        <fgColor rgb="FF0070C0"/>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0" fontId="5" fillId="0" borderId="0"/>
    <xf numFmtId="0" fontId="9" fillId="0" borderId="0"/>
    <xf numFmtId="166" fontId="1" fillId="0" borderId="0" applyFont="0" applyFill="0" applyBorder="0" applyAlignment="0" applyProtection="0"/>
    <xf numFmtId="164" fontId="1" fillId="0" borderId="0" applyFont="0" applyFill="0" applyBorder="0" applyAlignment="0" applyProtection="0"/>
  </cellStyleXfs>
  <cellXfs count="77">
    <xf numFmtId="0" fontId="0" fillId="0" borderId="0" xfId="0"/>
    <xf numFmtId="0" fontId="3" fillId="0" borderId="0" xfId="0" applyFont="1"/>
    <xf numFmtId="0" fontId="4" fillId="0" borderId="1" xfId="2"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0" xfId="0" applyFont="1"/>
    <xf numFmtId="0" fontId="6" fillId="0" borderId="0" xfId="0" applyFont="1"/>
    <xf numFmtId="0" fontId="0" fillId="0" borderId="0" xfId="0" applyAlignment="1">
      <alignment horizontal="center" vertical="center"/>
    </xf>
    <xf numFmtId="0" fontId="0" fillId="0" borderId="0" xfId="0" applyAlignment="1">
      <alignment horizontal="center" vertical="center" wrapText="1"/>
    </xf>
    <xf numFmtId="0" fontId="7"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7" fillId="0" borderId="1" xfId="0" applyFont="1" applyBorder="1"/>
    <xf numFmtId="0" fontId="7" fillId="0" borderId="1" xfId="0" applyFont="1" applyBorder="1" applyAlignment="1">
      <alignment wrapText="1"/>
    </xf>
    <xf numFmtId="0" fontId="7" fillId="0" borderId="2" xfId="0" applyFont="1" applyBorder="1" applyAlignment="1">
      <alignment horizontal="center" vertical="center"/>
    </xf>
    <xf numFmtId="0" fontId="4" fillId="0" borderId="1" xfId="0" applyFont="1" applyBorder="1" applyAlignment="1">
      <alignment horizontal="center" vertical="center"/>
    </xf>
    <xf numFmtId="167" fontId="7" fillId="0" borderId="1" xfId="0" applyNumberFormat="1" applyFont="1" applyBorder="1" applyAlignment="1">
      <alignment horizontal="center" vertical="center"/>
    </xf>
    <xf numFmtId="0" fontId="7" fillId="0" borderId="1" xfId="0" applyFont="1" applyBorder="1" applyAlignment="1">
      <alignment horizontal="center" wrapText="1"/>
    </xf>
    <xf numFmtId="0" fontId="10" fillId="9" borderId="1" xfId="0" applyFont="1" applyFill="1" applyBorder="1" applyAlignment="1">
      <alignment horizontal="center" vertical="center"/>
    </xf>
    <xf numFmtId="0" fontId="10" fillId="9"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7" fillId="0" borderId="1" xfId="0" applyFont="1" applyBorder="1" applyAlignment="1">
      <alignment horizontal="left" vertical="center" wrapText="1"/>
    </xf>
    <xf numFmtId="165" fontId="7" fillId="0" borderId="1" xfId="4" applyNumberFormat="1" applyFont="1" applyBorder="1" applyAlignment="1">
      <alignment wrapText="1"/>
    </xf>
    <xf numFmtId="165" fontId="7" fillId="0" borderId="1" xfId="4" applyNumberFormat="1" applyFont="1" applyBorder="1" applyAlignment="1">
      <alignment horizontal="center" vertical="center"/>
    </xf>
    <xf numFmtId="165" fontId="4" fillId="0" borderId="1" xfId="0" applyNumberFormat="1" applyFont="1" applyBorder="1" applyAlignment="1">
      <alignment horizontal="center" vertical="center" wrapText="1"/>
    </xf>
    <xf numFmtId="165" fontId="7" fillId="0" borderId="1" xfId="0" applyNumberFormat="1" applyFont="1" applyBorder="1" applyAlignment="1">
      <alignment horizontal="center" vertical="center"/>
    </xf>
    <xf numFmtId="165" fontId="7" fillId="4" borderId="1" xfId="0" applyNumberFormat="1" applyFont="1" applyFill="1" applyBorder="1" applyAlignment="1">
      <alignment horizontal="center" vertical="center" wrapText="1"/>
    </xf>
    <xf numFmtId="165" fontId="7" fillId="4" borderId="1" xfId="4" applyNumberFormat="1" applyFont="1" applyFill="1" applyBorder="1" applyAlignment="1">
      <alignment horizontal="center" vertical="center" wrapText="1"/>
    </xf>
    <xf numFmtId="165" fontId="7" fillId="0" borderId="1" xfId="0" applyNumberFormat="1" applyFont="1" applyBorder="1" applyAlignment="1">
      <alignment horizontal="center" vertical="center" wrapText="1"/>
    </xf>
    <xf numFmtId="0" fontId="4" fillId="4" borderId="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0" xfId="0" applyFont="1" applyFill="1" applyAlignment="1">
      <alignment horizontal="center" vertical="center" wrapText="1"/>
    </xf>
    <xf numFmtId="165" fontId="7" fillId="4" borderId="1" xfId="0" applyNumberFormat="1" applyFont="1" applyFill="1" applyBorder="1" applyAlignment="1">
      <alignment horizontal="center" vertical="center"/>
    </xf>
    <xf numFmtId="0" fontId="7" fillId="4" borderId="1" xfId="0" applyFont="1" applyFill="1" applyBorder="1" applyAlignment="1">
      <alignment horizontal="center" wrapText="1"/>
    </xf>
    <xf numFmtId="0" fontId="15" fillId="9" borderId="1" xfId="0" applyFont="1" applyFill="1" applyBorder="1" applyAlignment="1">
      <alignment horizontal="center" vertical="center"/>
    </xf>
    <xf numFmtId="0" fontId="15" fillId="9" borderId="1" xfId="0" applyFont="1" applyFill="1" applyBorder="1" applyAlignment="1">
      <alignment horizontal="center" vertical="center" wrapText="1"/>
    </xf>
    <xf numFmtId="49" fontId="4" fillId="0" borderId="1" xfId="0" applyNumberFormat="1" applyFont="1" applyBorder="1" applyAlignment="1">
      <alignment horizontal="center" vertical="center"/>
    </xf>
    <xf numFmtId="49" fontId="4"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wrapText="1"/>
    </xf>
    <xf numFmtId="16"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49" fontId="16" fillId="0" borderId="1" xfId="0" applyNumberFormat="1" applyFont="1" applyBorder="1" applyAlignment="1">
      <alignment horizontal="center" vertical="center"/>
    </xf>
    <xf numFmtId="49" fontId="16" fillId="4" borderId="1" xfId="0" applyNumberFormat="1" applyFont="1" applyFill="1" applyBorder="1" applyAlignment="1">
      <alignment horizontal="center" vertical="center" wrapText="1"/>
    </xf>
    <xf numFmtId="49" fontId="17" fillId="4"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49" fontId="17"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xf>
    <xf numFmtId="165" fontId="16" fillId="0" borderId="1" xfId="0" applyNumberFormat="1" applyFont="1" applyBorder="1" applyAlignment="1">
      <alignment horizontal="center" vertical="center" wrapText="1"/>
    </xf>
    <xf numFmtId="0" fontId="17" fillId="0" borderId="0" xfId="0" applyFont="1" applyAlignment="1">
      <alignment horizontal="center" vertical="center" wrapText="1"/>
    </xf>
    <xf numFmtId="165" fontId="7" fillId="0" borderId="1" xfId="4"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164" fontId="0" fillId="0" borderId="0" xfId="5" applyFont="1" applyAlignment="1">
      <alignment horizontal="center" vertical="center"/>
    </xf>
    <xf numFmtId="0" fontId="2" fillId="2" borderId="1" xfId="0" applyFont="1" applyFill="1" applyBorder="1" applyAlignment="1">
      <alignment horizontal="center" vertical="center"/>
    </xf>
    <xf numFmtId="0" fontId="8" fillId="3" borderId="1" xfId="0" applyFont="1" applyFill="1" applyBorder="1" applyAlignment="1">
      <alignment horizontal="center"/>
    </xf>
    <xf numFmtId="0" fontId="8" fillId="7" borderId="1" xfId="0" applyFont="1" applyFill="1" applyBorder="1" applyAlignment="1">
      <alignment horizontal="center"/>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xf>
    <xf numFmtId="0" fontId="13" fillId="11" borderId="1" xfId="0" applyFont="1" applyFill="1" applyBorder="1" applyAlignment="1">
      <alignment horizontal="center"/>
    </xf>
    <xf numFmtId="0" fontId="12" fillId="11" borderId="1" xfId="0" applyFont="1" applyFill="1" applyBorder="1" applyAlignment="1">
      <alignment horizontal="center"/>
    </xf>
    <xf numFmtId="0" fontId="13" fillId="12" borderId="1" xfId="0" applyFont="1" applyFill="1" applyBorder="1" applyAlignment="1">
      <alignment horizontal="center"/>
    </xf>
    <xf numFmtId="0" fontId="12" fillId="12" borderId="1" xfId="0" applyFont="1" applyFill="1" applyBorder="1" applyAlignment="1">
      <alignment horizontal="center"/>
    </xf>
    <xf numFmtId="0" fontId="13" fillId="13" borderId="3" xfId="0" applyFont="1" applyFill="1" applyBorder="1" applyAlignment="1">
      <alignment horizontal="center"/>
    </xf>
    <xf numFmtId="0" fontId="12" fillId="13" borderId="4" xfId="0" applyFont="1" applyFill="1" applyBorder="1" applyAlignment="1">
      <alignment horizontal="center"/>
    </xf>
    <xf numFmtId="0" fontId="12" fillId="13" borderId="5" xfId="0" applyFont="1" applyFill="1" applyBorder="1" applyAlignment="1">
      <alignment horizontal="center"/>
    </xf>
    <xf numFmtId="0" fontId="8" fillId="8" borderId="1" xfId="0" applyFont="1" applyFill="1" applyBorder="1" applyAlignment="1">
      <alignment horizontal="center"/>
    </xf>
    <xf numFmtId="0" fontId="13" fillId="13" borderId="1" xfId="0" applyFont="1" applyFill="1" applyBorder="1" applyAlignment="1">
      <alignment horizontal="center"/>
    </xf>
    <xf numFmtId="0" fontId="12" fillId="13" borderId="1" xfId="0" applyFont="1" applyFill="1" applyBorder="1" applyAlignment="1">
      <alignment horizontal="center"/>
    </xf>
    <xf numFmtId="0" fontId="13" fillId="2" borderId="1" xfId="0" applyFont="1" applyFill="1" applyBorder="1" applyAlignment="1">
      <alignment horizontal="center" vertical="center"/>
    </xf>
  </cellXfs>
  <cellStyles count="6">
    <cellStyle name="Čiarka" xfId="5" builtinId="3"/>
    <cellStyle name="Čiarka 2" xfId="1" xr:uid="{00000000-0005-0000-0000-000001000000}"/>
    <cellStyle name="Mena" xfId="4" builtinId="4"/>
    <cellStyle name="Normálna" xfId="0" builtinId="0"/>
    <cellStyle name="Normálna 2" xfId="3" xr:uid="{00000000-0005-0000-0000-000003000000}"/>
    <cellStyle name="normálne 2"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E47"/>
  <sheetViews>
    <sheetView zoomScaleNormal="100" workbookViewId="0">
      <selection activeCell="B15" sqref="B15"/>
    </sheetView>
  </sheetViews>
  <sheetFormatPr defaultRowHeight="14.5" x14ac:dyDescent="0.35"/>
  <cols>
    <col min="1" max="1" width="6.453125" style="10" customWidth="1"/>
    <col min="2" max="2" width="40.453125" style="11" customWidth="1"/>
    <col min="3" max="3" width="19.90625" style="10" customWidth="1"/>
    <col min="4" max="4" width="16.453125" style="10" customWidth="1"/>
    <col min="5" max="5" width="33.453125" customWidth="1"/>
  </cols>
  <sheetData>
    <row r="1" spans="1:5" s="1" customFormat="1" ht="31" x14ac:dyDescent="0.45">
      <c r="A1" s="20" t="s">
        <v>5</v>
      </c>
      <c r="B1" s="21" t="s">
        <v>6</v>
      </c>
      <c r="C1" s="21" t="s">
        <v>0</v>
      </c>
      <c r="D1" s="21" t="s">
        <v>1</v>
      </c>
      <c r="E1" s="22" t="s">
        <v>7</v>
      </c>
    </row>
    <row r="2" spans="1:5" s="1" customFormat="1" ht="18.5" x14ac:dyDescent="0.45">
      <c r="A2" s="60" t="s">
        <v>14</v>
      </c>
      <c r="B2" s="60"/>
      <c r="C2" s="60"/>
      <c r="D2" s="60"/>
      <c r="E2" s="60"/>
    </row>
    <row r="3" spans="1:5" s="5" customFormat="1" ht="14" x14ac:dyDescent="0.35">
      <c r="A3" s="6">
        <v>1</v>
      </c>
      <c r="B3" s="6" t="s">
        <v>209</v>
      </c>
      <c r="C3" s="6" t="s">
        <v>9</v>
      </c>
      <c r="D3" s="6" t="s">
        <v>23</v>
      </c>
      <c r="E3" s="6" t="s">
        <v>408</v>
      </c>
    </row>
    <row r="4" spans="1:5" s="5" customFormat="1" ht="14" x14ac:dyDescent="0.35">
      <c r="A4" s="6">
        <v>2</v>
      </c>
      <c r="B4" s="6" t="s">
        <v>211</v>
      </c>
      <c r="C4" s="6" t="s">
        <v>9</v>
      </c>
      <c r="D4" s="6" t="s">
        <v>23</v>
      </c>
      <c r="E4" s="6" t="s">
        <v>408</v>
      </c>
    </row>
    <row r="5" spans="1:5" s="5" customFormat="1" ht="42" x14ac:dyDescent="0.35">
      <c r="A5" s="6">
        <v>3</v>
      </c>
      <c r="B5" s="6" t="s">
        <v>212</v>
      </c>
      <c r="C5" s="6" t="s">
        <v>9</v>
      </c>
      <c r="D5" s="6" t="s">
        <v>23</v>
      </c>
      <c r="E5" s="6" t="s">
        <v>408</v>
      </c>
    </row>
    <row r="6" spans="1:5" s="5" customFormat="1" ht="28" x14ac:dyDescent="0.35">
      <c r="A6" s="6">
        <v>4</v>
      </c>
      <c r="B6" s="6" t="s">
        <v>210</v>
      </c>
      <c r="C6" s="6" t="s">
        <v>9</v>
      </c>
      <c r="D6" s="6" t="s">
        <v>23</v>
      </c>
      <c r="E6" s="6" t="s">
        <v>408</v>
      </c>
    </row>
    <row r="7" spans="1:5" s="5" customFormat="1" ht="28" x14ac:dyDescent="0.35">
      <c r="A7" s="6">
        <v>5</v>
      </c>
      <c r="B7" s="6" t="s">
        <v>228</v>
      </c>
      <c r="C7" s="6" t="s">
        <v>9</v>
      </c>
      <c r="D7" s="6" t="s">
        <v>23</v>
      </c>
      <c r="E7" s="6" t="s">
        <v>408</v>
      </c>
    </row>
    <row r="8" spans="1:5" s="5" customFormat="1" ht="14" x14ac:dyDescent="0.35">
      <c r="A8" s="6">
        <v>6</v>
      </c>
      <c r="B8" s="6" t="s">
        <v>326</v>
      </c>
      <c r="C8" s="6" t="s">
        <v>9</v>
      </c>
      <c r="D8" s="6" t="s">
        <v>23</v>
      </c>
      <c r="E8" s="6" t="s">
        <v>408</v>
      </c>
    </row>
    <row r="9" spans="1:5" s="5" customFormat="1" ht="28" x14ac:dyDescent="0.35">
      <c r="A9" s="6">
        <v>7</v>
      </c>
      <c r="B9" s="6" t="s">
        <v>327</v>
      </c>
      <c r="C9" s="6" t="s">
        <v>9</v>
      </c>
      <c r="D9" s="6" t="s">
        <v>23</v>
      </c>
      <c r="E9" s="6" t="s">
        <v>408</v>
      </c>
    </row>
    <row r="10" spans="1:5" s="5" customFormat="1" ht="14" x14ac:dyDescent="0.35">
      <c r="A10" s="6">
        <v>8</v>
      </c>
      <c r="B10" s="6" t="s">
        <v>328</v>
      </c>
      <c r="C10" s="6" t="s">
        <v>9</v>
      </c>
      <c r="D10" s="6" t="s">
        <v>23</v>
      </c>
      <c r="E10" s="6" t="s">
        <v>408</v>
      </c>
    </row>
    <row r="11" spans="1:5" s="5" customFormat="1" ht="18" x14ac:dyDescent="0.35">
      <c r="A11" s="63" t="s">
        <v>2</v>
      </c>
      <c r="B11" s="63"/>
      <c r="C11" s="63"/>
      <c r="D11" s="63"/>
      <c r="E11" s="63"/>
    </row>
    <row r="12" spans="1:5" s="5" customFormat="1" ht="14" x14ac:dyDescent="0.35">
      <c r="A12" s="6">
        <v>1</v>
      </c>
      <c r="B12" s="6" t="s">
        <v>281</v>
      </c>
      <c r="C12" s="6" t="s">
        <v>9</v>
      </c>
      <c r="D12" s="6" t="s">
        <v>23</v>
      </c>
      <c r="E12" s="6" t="s">
        <v>409</v>
      </c>
    </row>
    <row r="13" spans="1:5" s="5" customFormat="1" ht="14" x14ac:dyDescent="0.35">
      <c r="A13" s="6">
        <v>2</v>
      </c>
      <c r="B13" s="6" t="s">
        <v>282</v>
      </c>
      <c r="C13" s="6" t="s">
        <v>9</v>
      </c>
      <c r="D13" s="6" t="s">
        <v>23</v>
      </c>
      <c r="E13" s="6" t="s">
        <v>409</v>
      </c>
    </row>
    <row r="14" spans="1:5" s="5" customFormat="1" ht="18" x14ac:dyDescent="0.35">
      <c r="A14" s="64" t="s">
        <v>404</v>
      </c>
      <c r="B14" s="64"/>
      <c r="C14" s="64"/>
      <c r="D14" s="64"/>
      <c r="E14" s="64"/>
    </row>
    <row r="15" spans="1:5" s="5" customFormat="1" ht="14" x14ac:dyDescent="0.35">
      <c r="A15" s="6">
        <v>1</v>
      </c>
      <c r="B15" s="6" t="s">
        <v>326</v>
      </c>
      <c r="C15" s="6" t="s">
        <v>9</v>
      </c>
      <c r="D15" s="6" t="s">
        <v>23</v>
      </c>
      <c r="E15" s="6" t="s">
        <v>409</v>
      </c>
    </row>
    <row r="16" spans="1:5" s="4" customFormat="1" ht="28" x14ac:dyDescent="0.35">
      <c r="A16" s="7">
        <v>2</v>
      </c>
      <c r="B16" s="6" t="s">
        <v>330</v>
      </c>
      <c r="C16" s="6" t="s">
        <v>9</v>
      </c>
      <c r="D16" s="6" t="s">
        <v>23</v>
      </c>
      <c r="E16" s="6" t="s">
        <v>409</v>
      </c>
    </row>
    <row r="17" spans="1:5" s="4" customFormat="1" ht="28" x14ac:dyDescent="0.35">
      <c r="A17" s="7">
        <v>3</v>
      </c>
      <c r="B17" s="6" t="s">
        <v>331</v>
      </c>
      <c r="C17" s="6" t="s">
        <v>9</v>
      </c>
      <c r="D17" s="6" t="s">
        <v>23</v>
      </c>
      <c r="E17" s="6" t="s">
        <v>409</v>
      </c>
    </row>
    <row r="18" spans="1:5" s="5" customFormat="1" ht="70" x14ac:dyDescent="0.35">
      <c r="A18" s="6">
        <v>4</v>
      </c>
      <c r="B18" s="6" t="s">
        <v>332</v>
      </c>
      <c r="C18" s="6" t="s">
        <v>9</v>
      </c>
      <c r="D18" s="6" t="s">
        <v>23</v>
      </c>
      <c r="E18" s="6" t="s">
        <v>410</v>
      </c>
    </row>
    <row r="19" spans="1:5" s="8" customFormat="1" ht="18" x14ac:dyDescent="0.4">
      <c r="A19" s="61" t="s">
        <v>3</v>
      </c>
      <c r="B19" s="61"/>
      <c r="C19" s="61"/>
      <c r="D19" s="61"/>
      <c r="E19" s="61"/>
    </row>
    <row r="20" spans="1:5" s="8" customFormat="1" ht="14" x14ac:dyDescent="0.3">
      <c r="A20" s="16"/>
      <c r="B20" s="12"/>
      <c r="C20" s="7"/>
      <c r="D20" s="7"/>
      <c r="E20" s="14"/>
    </row>
    <row r="21" spans="1:5" s="8" customFormat="1" ht="18" x14ac:dyDescent="0.4">
      <c r="A21" s="62" t="s">
        <v>10</v>
      </c>
      <c r="B21" s="62"/>
      <c r="C21" s="62"/>
      <c r="D21" s="62"/>
      <c r="E21" s="62"/>
    </row>
    <row r="22" spans="1:5" s="8" customFormat="1" ht="28" x14ac:dyDescent="0.3">
      <c r="A22" s="7">
        <v>1</v>
      </c>
      <c r="B22" s="6" t="s">
        <v>302</v>
      </c>
      <c r="C22" s="6" t="s">
        <v>9</v>
      </c>
      <c r="D22" s="6" t="s">
        <v>23</v>
      </c>
      <c r="E22" s="6" t="s">
        <v>410</v>
      </c>
    </row>
    <row r="23" spans="1:5" s="9" customFormat="1" ht="14" x14ac:dyDescent="0.3">
      <c r="A23" s="17">
        <v>2</v>
      </c>
      <c r="B23" s="6" t="s">
        <v>303</v>
      </c>
      <c r="C23" s="6" t="s">
        <v>9</v>
      </c>
      <c r="D23" s="6" t="s">
        <v>23</v>
      </c>
      <c r="E23" s="6" t="s">
        <v>410</v>
      </c>
    </row>
    <row r="24" spans="1:5" s="8" customFormat="1" ht="18" x14ac:dyDescent="0.4">
      <c r="A24" s="73" t="s">
        <v>421</v>
      </c>
      <c r="B24" s="73"/>
      <c r="C24" s="73"/>
      <c r="D24" s="73"/>
      <c r="E24" s="73"/>
    </row>
    <row r="25" spans="1:5" s="8" customFormat="1" ht="42" x14ac:dyDescent="0.3">
      <c r="A25" s="7">
        <v>1</v>
      </c>
      <c r="B25" s="6" t="s">
        <v>15</v>
      </c>
      <c r="C25" s="6" t="s">
        <v>9</v>
      </c>
      <c r="D25" s="6" t="s">
        <v>23</v>
      </c>
      <c r="E25" s="7" t="s">
        <v>409</v>
      </c>
    </row>
    <row r="26" spans="1:5" s="8" customFormat="1" ht="56.4" customHeight="1" x14ac:dyDescent="0.3">
      <c r="A26" s="7">
        <v>2</v>
      </c>
      <c r="B26" s="6" t="s">
        <v>17</v>
      </c>
      <c r="C26" s="6" t="s">
        <v>9</v>
      </c>
      <c r="D26" s="6" t="s">
        <v>23</v>
      </c>
      <c r="E26" s="7" t="s">
        <v>409</v>
      </c>
    </row>
    <row r="27" spans="1:5" s="8" customFormat="1" ht="70.400000000000006" customHeight="1" x14ac:dyDescent="0.3">
      <c r="A27" s="7">
        <v>3</v>
      </c>
      <c r="B27" s="6" t="s">
        <v>325</v>
      </c>
      <c r="C27" s="6" t="s">
        <v>9</v>
      </c>
      <c r="D27" s="6" t="s">
        <v>23</v>
      </c>
      <c r="E27" s="6" t="s">
        <v>410</v>
      </c>
    </row>
    <row r="28" spans="1:5" s="8" customFormat="1" ht="56" x14ac:dyDescent="0.3">
      <c r="A28" s="7">
        <v>4</v>
      </c>
      <c r="B28" s="6" t="s">
        <v>329</v>
      </c>
      <c r="C28" s="6" t="s">
        <v>9</v>
      </c>
      <c r="D28" s="6" t="s">
        <v>23</v>
      </c>
      <c r="E28" s="7" t="s">
        <v>409</v>
      </c>
    </row>
    <row r="29" spans="1:5" s="8" customFormat="1" ht="18" x14ac:dyDescent="0.4">
      <c r="A29" s="65" t="s">
        <v>11</v>
      </c>
      <c r="B29" s="65"/>
      <c r="C29" s="65"/>
      <c r="D29" s="65"/>
      <c r="E29" s="65"/>
    </row>
    <row r="30" spans="1:5" s="8" customFormat="1" ht="28" x14ac:dyDescent="0.3">
      <c r="A30" s="7">
        <v>1</v>
      </c>
      <c r="B30" s="6" t="s">
        <v>16</v>
      </c>
      <c r="C30" s="6" t="s">
        <v>9</v>
      </c>
      <c r="D30" s="6" t="s">
        <v>23</v>
      </c>
      <c r="E30" s="7" t="s">
        <v>409</v>
      </c>
    </row>
    <row r="31" spans="1:5" s="8" customFormat="1" ht="14" x14ac:dyDescent="0.3">
      <c r="A31" s="7">
        <v>2</v>
      </c>
      <c r="B31" s="6" t="s">
        <v>67</v>
      </c>
      <c r="C31" s="6" t="s">
        <v>9</v>
      </c>
      <c r="D31" s="6" t="s">
        <v>23</v>
      </c>
      <c r="E31" s="7" t="s">
        <v>409</v>
      </c>
    </row>
    <row r="32" spans="1:5" s="8" customFormat="1" ht="28" x14ac:dyDescent="0.3">
      <c r="A32" s="7">
        <v>3</v>
      </c>
      <c r="B32" s="6" t="s">
        <v>128</v>
      </c>
      <c r="C32" s="6" t="s">
        <v>9</v>
      </c>
      <c r="D32" s="6" t="s">
        <v>23</v>
      </c>
      <c r="E32" s="6" t="s">
        <v>411</v>
      </c>
    </row>
    <row r="33" spans="1:5" s="8" customFormat="1" ht="14" x14ac:dyDescent="0.3">
      <c r="A33" s="7">
        <v>4</v>
      </c>
      <c r="B33" s="6" t="s">
        <v>129</v>
      </c>
      <c r="C33" s="6" t="s">
        <v>9</v>
      </c>
      <c r="D33" s="6" t="s">
        <v>23</v>
      </c>
      <c r="E33" s="6" t="s">
        <v>412</v>
      </c>
    </row>
    <row r="34" spans="1:5" s="8" customFormat="1" ht="28" x14ac:dyDescent="0.3">
      <c r="A34" s="7">
        <v>5</v>
      </c>
      <c r="B34" s="6" t="s">
        <v>324</v>
      </c>
      <c r="C34" s="6" t="s">
        <v>9</v>
      </c>
      <c r="D34" s="6" t="s">
        <v>23</v>
      </c>
      <c r="E34" s="6" t="s">
        <v>409</v>
      </c>
    </row>
    <row r="35" spans="1:5" s="8" customFormat="1" ht="18" x14ac:dyDescent="0.4">
      <c r="A35" s="66" t="s">
        <v>12</v>
      </c>
      <c r="B35" s="67"/>
      <c r="C35" s="67"/>
      <c r="D35" s="67"/>
      <c r="E35" s="67"/>
    </row>
    <row r="36" spans="1:5" s="8" customFormat="1" ht="14" x14ac:dyDescent="0.3">
      <c r="A36" s="7">
        <v>1</v>
      </c>
      <c r="B36" s="6" t="s">
        <v>106</v>
      </c>
      <c r="C36" s="6" t="s">
        <v>9</v>
      </c>
      <c r="D36" s="6" t="s">
        <v>23</v>
      </c>
      <c r="E36" s="6" t="s">
        <v>411</v>
      </c>
    </row>
    <row r="37" spans="1:5" s="8" customFormat="1" ht="56" x14ac:dyDescent="0.3">
      <c r="A37" s="7">
        <v>2</v>
      </c>
      <c r="B37" s="6" t="s">
        <v>155</v>
      </c>
      <c r="C37" s="6" t="s">
        <v>9</v>
      </c>
      <c r="D37" s="6" t="s">
        <v>23</v>
      </c>
      <c r="E37" s="6" t="s">
        <v>411</v>
      </c>
    </row>
    <row r="38" spans="1:5" s="8" customFormat="1" ht="42" x14ac:dyDescent="0.3">
      <c r="A38" s="7">
        <v>3</v>
      </c>
      <c r="B38" s="6" t="s">
        <v>156</v>
      </c>
      <c r="C38" s="6" t="s">
        <v>9</v>
      </c>
      <c r="D38" s="6" t="s">
        <v>23</v>
      </c>
      <c r="E38" s="6" t="s">
        <v>411</v>
      </c>
    </row>
    <row r="39" spans="1:5" s="8" customFormat="1" ht="42" x14ac:dyDescent="0.3">
      <c r="A39" s="7">
        <v>4</v>
      </c>
      <c r="B39" s="6" t="s">
        <v>157</v>
      </c>
      <c r="C39" s="6" t="s">
        <v>9</v>
      </c>
      <c r="D39" s="6" t="s">
        <v>23</v>
      </c>
      <c r="E39" s="6" t="s">
        <v>411</v>
      </c>
    </row>
    <row r="40" spans="1:5" s="8" customFormat="1" ht="14" x14ac:dyDescent="0.3">
      <c r="A40" s="7">
        <v>5</v>
      </c>
      <c r="B40" s="6" t="s">
        <v>184</v>
      </c>
      <c r="C40" s="6" t="s">
        <v>9</v>
      </c>
      <c r="D40" s="6" t="s">
        <v>23</v>
      </c>
      <c r="E40" s="6" t="s">
        <v>411</v>
      </c>
    </row>
    <row r="41" spans="1:5" s="8" customFormat="1" ht="18" x14ac:dyDescent="0.4">
      <c r="A41" s="68" t="s">
        <v>13</v>
      </c>
      <c r="B41" s="69"/>
      <c r="C41" s="69"/>
      <c r="D41" s="69"/>
      <c r="E41" s="69"/>
    </row>
    <row r="42" spans="1:5" s="8" customFormat="1" ht="14" x14ac:dyDescent="0.3">
      <c r="A42" s="7">
        <v>1</v>
      </c>
      <c r="B42" s="6" t="s">
        <v>68</v>
      </c>
      <c r="C42" s="6" t="s">
        <v>9</v>
      </c>
      <c r="D42" s="6" t="s">
        <v>23</v>
      </c>
      <c r="E42" s="6" t="s">
        <v>411</v>
      </c>
    </row>
    <row r="43" spans="1:5" s="8" customFormat="1" ht="28" x14ac:dyDescent="0.3">
      <c r="A43" s="7">
        <v>2</v>
      </c>
      <c r="B43" s="6" t="s">
        <v>69</v>
      </c>
      <c r="C43" s="6" t="s">
        <v>9</v>
      </c>
      <c r="D43" s="6" t="s">
        <v>23</v>
      </c>
      <c r="E43" s="6" t="s">
        <v>411</v>
      </c>
    </row>
    <row r="44" spans="1:5" s="8" customFormat="1" ht="14" x14ac:dyDescent="0.3">
      <c r="A44" s="7">
        <v>3</v>
      </c>
      <c r="B44" s="6" t="s">
        <v>70</v>
      </c>
      <c r="C44" s="6" t="s">
        <v>9</v>
      </c>
      <c r="D44" s="6" t="s">
        <v>23</v>
      </c>
      <c r="E44" s="6" t="s">
        <v>411</v>
      </c>
    </row>
    <row r="45" spans="1:5" s="8" customFormat="1" ht="70.5" thickBot="1" x14ac:dyDescent="0.35">
      <c r="A45" s="7">
        <v>4</v>
      </c>
      <c r="B45" s="6" t="s">
        <v>103</v>
      </c>
      <c r="C45" s="6" t="s">
        <v>9</v>
      </c>
      <c r="D45" s="6" t="s">
        <v>23</v>
      </c>
      <c r="E45" s="6" t="s">
        <v>411</v>
      </c>
    </row>
    <row r="46" spans="1:5" s="8" customFormat="1" ht="18" x14ac:dyDescent="0.4">
      <c r="A46" s="70" t="s">
        <v>4</v>
      </c>
      <c r="B46" s="71"/>
      <c r="C46" s="71"/>
      <c r="D46" s="71"/>
      <c r="E46" s="72"/>
    </row>
    <row r="47" spans="1:5" s="8" customFormat="1" ht="14" x14ac:dyDescent="0.3">
      <c r="A47" s="16"/>
      <c r="B47" s="6"/>
      <c r="C47" s="7"/>
      <c r="D47" s="7"/>
      <c r="E47" s="6"/>
    </row>
  </sheetData>
  <mergeCells count="10">
    <mergeCell ref="A29:E29"/>
    <mergeCell ref="A35:E35"/>
    <mergeCell ref="A41:E41"/>
    <mergeCell ref="A46:E46"/>
    <mergeCell ref="A24:E24"/>
    <mergeCell ref="A2:E2"/>
    <mergeCell ref="A19:E19"/>
    <mergeCell ref="A21:E21"/>
    <mergeCell ref="A11:E11"/>
    <mergeCell ref="A14:E1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F57"/>
  <sheetViews>
    <sheetView topLeftCell="A49" zoomScaleNormal="100" workbookViewId="0">
      <selection activeCell="D12" sqref="D12"/>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v>1</v>
      </c>
      <c r="B3" s="12" t="s">
        <v>217</v>
      </c>
      <c r="C3" s="7" t="s">
        <v>83</v>
      </c>
      <c r="D3" s="7" t="s">
        <v>22</v>
      </c>
      <c r="E3" s="26">
        <v>0</v>
      </c>
      <c r="F3" s="6" t="s">
        <v>408</v>
      </c>
    </row>
    <row r="4" spans="1:6" s="4" customFormat="1" ht="14" x14ac:dyDescent="0.35">
      <c r="A4" s="17">
        <v>2</v>
      </c>
      <c r="B4" s="12" t="s">
        <v>247</v>
      </c>
      <c r="C4" s="7" t="s">
        <v>83</v>
      </c>
      <c r="D4" s="7" t="s">
        <v>22</v>
      </c>
      <c r="E4" s="26">
        <v>0</v>
      </c>
      <c r="F4" s="6" t="s">
        <v>408</v>
      </c>
    </row>
    <row r="5" spans="1:6" s="5" customFormat="1" ht="14" x14ac:dyDescent="0.35">
      <c r="A5" s="12">
        <v>3</v>
      </c>
      <c r="B5" s="12" t="s">
        <v>246</v>
      </c>
      <c r="C5" s="7" t="s">
        <v>83</v>
      </c>
      <c r="D5" s="7" t="s">
        <v>22</v>
      </c>
      <c r="E5" s="27">
        <v>1000000</v>
      </c>
      <c r="F5" s="6" t="s">
        <v>408</v>
      </c>
    </row>
    <row r="6" spans="1:6" s="5" customFormat="1" ht="14" x14ac:dyDescent="0.35">
      <c r="A6" s="12">
        <v>4</v>
      </c>
      <c r="B6" s="12" t="s">
        <v>443</v>
      </c>
      <c r="C6" s="12" t="s">
        <v>83</v>
      </c>
      <c r="D6" s="12" t="s">
        <v>22</v>
      </c>
      <c r="E6" s="28">
        <v>100000</v>
      </c>
      <c r="F6" s="12" t="s">
        <v>408</v>
      </c>
    </row>
    <row r="7" spans="1:6" s="5" customFormat="1" ht="14" x14ac:dyDescent="0.35">
      <c r="A7" s="12">
        <v>5</v>
      </c>
      <c r="B7" s="12" t="s">
        <v>444</v>
      </c>
      <c r="C7" s="12" t="s">
        <v>83</v>
      </c>
      <c r="D7" s="12" t="s">
        <v>22</v>
      </c>
      <c r="E7" s="26">
        <v>0</v>
      </c>
      <c r="F7" s="12" t="s">
        <v>408</v>
      </c>
    </row>
    <row r="8" spans="1:6" s="5" customFormat="1" ht="56" x14ac:dyDescent="0.35">
      <c r="A8" s="12">
        <v>6</v>
      </c>
      <c r="B8" s="12" t="s">
        <v>445</v>
      </c>
      <c r="C8" s="12" t="s">
        <v>83</v>
      </c>
      <c r="D8" s="12" t="s">
        <v>22</v>
      </c>
      <c r="E8" s="26">
        <v>0</v>
      </c>
      <c r="F8" s="12" t="s">
        <v>408</v>
      </c>
    </row>
    <row r="9" spans="1:6" s="5" customFormat="1" ht="28" x14ac:dyDescent="0.35">
      <c r="A9" s="12">
        <v>7</v>
      </c>
      <c r="B9" s="12" t="s">
        <v>446</v>
      </c>
      <c r="C9" s="12" t="s">
        <v>83</v>
      </c>
      <c r="D9" s="12" t="s">
        <v>22</v>
      </c>
      <c r="E9" s="28">
        <v>130000</v>
      </c>
      <c r="F9" s="12" t="s">
        <v>408</v>
      </c>
    </row>
    <row r="10" spans="1:6" s="5" customFormat="1" ht="14" x14ac:dyDescent="0.35">
      <c r="A10" s="12">
        <v>8</v>
      </c>
      <c r="B10" s="12" t="s">
        <v>447</v>
      </c>
      <c r="C10" s="12" t="s">
        <v>83</v>
      </c>
      <c r="D10" s="12" t="s">
        <v>22</v>
      </c>
      <c r="E10" s="28">
        <v>130000</v>
      </c>
      <c r="F10" s="12" t="s">
        <v>408</v>
      </c>
    </row>
    <row r="11" spans="1:6" s="5" customFormat="1" ht="28" x14ac:dyDescent="0.35">
      <c r="A11" s="12">
        <v>9</v>
      </c>
      <c r="B11" s="12" t="s">
        <v>448</v>
      </c>
      <c r="C11" s="12" t="s">
        <v>83</v>
      </c>
      <c r="D11" s="12" t="s">
        <v>22</v>
      </c>
      <c r="E11" s="28">
        <v>180000</v>
      </c>
      <c r="F11" s="12" t="s">
        <v>408</v>
      </c>
    </row>
    <row r="12" spans="1:6" s="5" customFormat="1" ht="28" x14ac:dyDescent="0.35">
      <c r="A12" s="12">
        <v>10</v>
      </c>
      <c r="B12" s="12" t="s">
        <v>449</v>
      </c>
      <c r="C12" s="12" t="s">
        <v>83</v>
      </c>
      <c r="D12" s="12" t="s">
        <v>22</v>
      </c>
      <c r="E12" s="26">
        <v>0</v>
      </c>
      <c r="F12" s="12" t="s">
        <v>408</v>
      </c>
    </row>
    <row r="13" spans="1:6" s="5" customFormat="1" ht="18" x14ac:dyDescent="0.35">
      <c r="A13" s="63" t="s">
        <v>2</v>
      </c>
      <c r="B13" s="63"/>
      <c r="C13" s="63"/>
      <c r="D13" s="63"/>
      <c r="E13" s="63"/>
      <c r="F13" s="63"/>
    </row>
    <row r="14" spans="1:6" s="5" customFormat="1" ht="28" x14ac:dyDescent="0.35">
      <c r="A14" s="12">
        <v>1</v>
      </c>
      <c r="B14" s="12" t="s">
        <v>450</v>
      </c>
      <c r="C14" s="12" t="s">
        <v>83</v>
      </c>
      <c r="D14" s="12" t="s">
        <v>22</v>
      </c>
      <c r="E14" s="29">
        <v>200000</v>
      </c>
      <c r="F14" s="6" t="s">
        <v>409</v>
      </c>
    </row>
    <row r="15" spans="1:6" s="5" customFormat="1" ht="14" x14ac:dyDescent="0.35">
      <c r="A15" s="12">
        <v>2</v>
      </c>
      <c r="B15" s="12" t="s">
        <v>451</v>
      </c>
      <c r="C15" s="12" t="s">
        <v>83</v>
      </c>
      <c r="D15" s="12" t="s">
        <v>22</v>
      </c>
      <c r="E15" s="26">
        <v>0</v>
      </c>
      <c r="F15" s="6" t="s">
        <v>409</v>
      </c>
    </row>
    <row r="16" spans="1:6" s="5" customFormat="1" ht="28" x14ac:dyDescent="0.35">
      <c r="A16" s="12">
        <v>3</v>
      </c>
      <c r="B16" s="12" t="s">
        <v>452</v>
      </c>
      <c r="C16" s="12" t="s">
        <v>83</v>
      </c>
      <c r="D16" s="12" t="s">
        <v>22</v>
      </c>
      <c r="E16" s="26">
        <v>0</v>
      </c>
      <c r="F16" s="6" t="s">
        <v>409</v>
      </c>
    </row>
    <row r="17" spans="1:6" s="5" customFormat="1" ht="18" x14ac:dyDescent="0.35">
      <c r="A17" s="64" t="s">
        <v>404</v>
      </c>
      <c r="B17" s="64"/>
      <c r="C17" s="64"/>
      <c r="D17" s="64"/>
      <c r="E17" s="64"/>
      <c r="F17" s="64"/>
    </row>
    <row r="18" spans="1:6" s="5" customFormat="1" ht="28" x14ac:dyDescent="0.35">
      <c r="A18" s="6">
        <v>1</v>
      </c>
      <c r="B18" s="6" t="s">
        <v>355</v>
      </c>
      <c r="C18" s="7" t="s">
        <v>83</v>
      </c>
      <c r="D18" s="7" t="s">
        <v>22</v>
      </c>
      <c r="E18" s="27">
        <v>3000000</v>
      </c>
      <c r="F18" s="6" t="s">
        <v>410</v>
      </c>
    </row>
    <row r="19" spans="1:6" s="4" customFormat="1" ht="28" x14ac:dyDescent="0.35">
      <c r="A19" s="6">
        <v>2</v>
      </c>
      <c r="B19" s="6" t="s">
        <v>453</v>
      </c>
      <c r="C19" s="6" t="s">
        <v>83</v>
      </c>
      <c r="D19" s="6" t="s">
        <v>22</v>
      </c>
      <c r="E19" s="26">
        <v>0</v>
      </c>
      <c r="F19" s="6" t="s">
        <v>409</v>
      </c>
    </row>
    <row r="20" spans="1:6" s="4" customFormat="1" ht="28" x14ac:dyDescent="0.35">
      <c r="A20" s="6">
        <v>3</v>
      </c>
      <c r="B20" s="6" t="s">
        <v>454</v>
      </c>
      <c r="C20" s="6" t="s">
        <v>83</v>
      </c>
      <c r="D20" s="6" t="s">
        <v>22</v>
      </c>
      <c r="E20" s="30">
        <v>50000</v>
      </c>
      <c r="F20" s="6" t="s">
        <v>409</v>
      </c>
    </row>
    <row r="21" spans="1:6" s="8" customFormat="1" ht="18" x14ac:dyDescent="0.4">
      <c r="A21" s="61" t="s">
        <v>3</v>
      </c>
      <c r="B21" s="61"/>
      <c r="C21" s="61"/>
      <c r="D21" s="61"/>
      <c r="E21" s="61"/>
      <c r="F21" s="61"/>
    </row>
    <row r="22" spans="1:6" s="8" customFormat="1" ht="33.65" customHeight="1" x14ac:dyDescent="0.3">
      <c r="A22" s="6">
        <v>1</v>
      </c>
      <c r="B22" s="6" t="s">
        <v>309</v>
      </c>
      <c r="C22" s="6" t="s">
        <v>83</v>
      </c>
      <c r="D22" s="6" t="s">
        <v>22</v>
      </c>
      <c r="E22" s="26">
        <v>0</v>
      </c>
      <c r="F22" s="6" t="s">
        <v>410</v>
      </c>
    </row>
    <row r="23" spans="1:6" s="8" customFormat="1" ht="18" x14ac:dyDescent="0.4">
      <c r="A23" s="62" t="s">
        <v>10</v>
      </c>
      <c r="B23" s="62"/>
      <c r="C23" s="62"/>
      <c r="D23" s="62"/>
      <c r="E23" s="62"/>
      <c r="F23" s="62"/>
    </row>
    <row r="24" spans="1:6" s="8" customFormat="1" ht="28" x14ac:dyDescent="0.3">
      <c r="A24" s="7">
        <v>1</v>
      </c>
      <c r="B24" s="12" t="s">
        <v>308</v>
      </c>
      <c r="C24" s="7" t="s">
        <v>83</v>
      </c>
      <c r="D24" s="7" t="s">
        <v>22</v>
      </c>
      <c r="E24" s="27">
        <v>4000000</v>
      </c>
      <c r="F24" s="6" t="s">
        <v>410</v>
      </c>
    </row>
    <row r="25" spans="1:6" s="8" customFormat="1" ht="14" x14ac:dyDescent="0.3">
      <c r="A25" s="31">
        <v>2</v>
      </c>
      <c r="B25" s="13" t="s">
        <v>455</v>
      </c>
      <c r="C25" s="32" t="s">
        <v>83</v>
      </c>
      <c r="D25" s="32" t="s">
        <v>22</v>
      </c>
      <c r="E25" s="26">
        <v>0</v>
      </c>
      <c r="F25" s="6" t="s">
        <v>410</v>
      </c>
    </row>
    <row r="26" spans="1:6" s="9" customFormat="1" ht="14" x14ac:dyDescent="0.3">
      <c r="A26" s="32">
        <v>3</v>
      </c>
      <c r="B26" s="13" t="s">
        <v>456</v>
      </c>
      <c r="C26" s="32" t="s">
        <v>83</v>
      </c>
      <c r="D26" s="32" t="s">
        <v>22</v>
      </c>
      <c r="E26" s="26">
        <v>0</v>
      </c>
      <c r="F26" s="6" t="s">
        <v>410</v>
      </c>
    </row>
    <row r="27" spans="1:6" s="9" customFormat="1" ht="28" x14ac:dyDescent="0.3">
      <c r="A27" s="31">
        <v>4</v>
      </c>
      <c r="B27" s="13" t="s">
        <v>457</v>
      </c>
      <c r="C27" s="32" t="s">
        <v>83</v>
      </c>
      <c r="D27" s="32" t="s">
        <v>22</v>
      </c>
      <c r="E27" s="26">
        <v>0</v>
      </c>
      <c r="F27" s="6" t="s">
        <v>410</v>
      </c>
    </row>
    <row r="28" spans="1:6" s="9" customFormat="1" ht="28" x14ac:dyDescent="0.3">
      <c r="A28" s="32">
        <v>5</v>
      </c>
      <c r="B28" s="13" t="s">
        <v>458</v>
      </c>
      <c r="C28" s="32" t="s">
        <v>83</v>
      </c>
      <c r="D28" s="32" t="s">
        <v>22</v>
      </c>
      <c r="E28" s="26">
        <v>0</v>
      </c>
      <c r="F28" s="6" t="s">
        <v>410</v>
      </c>
    </row>
    <row r="29" spans="1:6" s="9" customFormat="1" ht="28" x14ac:dyDescent="0.3">
      <c r="A29" s="31">
        <v>6</v>
      </c>
      <c r="B29" s="13" t="s">
        <v>459</v>
      </c>
      <c r="C29" s="32" t="s">
        <v>83</v>
      </c>
      <c r="D29" s="32" t="s">
        <v>22</v>
      </c>
      <c r="E29" s="26">
        <v>0</v>
      </c>
      <c r="F29" s="6" t="s">
        <v>410</v>
      </c>
    </row>
    <row r="30" spans="1:6" s="9" customFormat="1" ht="28" x14ac:dyDescent="0.3">
      <c r="A30" s="32">
        <v>7</v>
      </c>
      <c r="B30" s="13" t="s">
        <v>460</v>
      </c>
      <c r="C30" s="32" t="s">
        <v>83</v>
      </c>
      <c r="D30" s="32" t="s">
        <v>22</v>
      </c>
      <c r="E30" s="26">
        <v>0</v>
      </c>
      <c r="F30" s="6" t="s">
        <v>410</v>
      </c>
    </row>
    <row r="31" spans="1:6" s="8" customFormat="1" ht="18" x14ac:dyDescent="0.4">
      <c r="A31" s="73" t="s">
        <v>421</v>
      </c>
      <c r="B31" s="73"/>
      <c r="C31" s="73"/>
      <c r="D31" s="73"/>
      <c r="E31" s="73"/>
      <c r="F31" s="73"/>
    </row>
    <row r="32" spans="1:6" s="8" customFormat="1" ht="14" x14ac:dyDescent="0.3">
      <c r="A32" s="32">
        <v>1</v>
      </c>
      <c r="B32" s="12" t="s">
        <v>461</v>
      </c>
      <c r="C32" s="32" t="s">
        <v>83</v>
      </c>
      <c r="D32" s="32" t="s">
        <v>22</v>
      </c>
      <c r="E32" s="26">
        <v>0</v>
      </c>
      <c r="F32" s="6" t="s">
        <v>409</v>
      </c>
    </row>
    <row r="33" spans="1:6" s="8" customFormat="1" ht="56" x14ac:dyDescent="0.3">
      <c r="A33" s="32">
        <v>2</v>
      </c>
      <c r="B33" s="33" t="s">
        <v>462</v>
      </c>
      <c r="C33" s="32" t="s">
        <v>83</v>
      </c>
      <c r="D33" s="32" t="s">
        <v>22</v>
      </c>
      <c r="E33" s="26">
        <v>0</v>
      </c>
      <c r="F33" s="6" t="s">
        <v>409</v>
      </c>
    </row>
    <row r="34" spans="1:6" s="8" customFormat="1" ht="86.25" customHeight="1" x14ac:dyDescent="0.3">
      <c r="A34" s="32">
        <v>3</v>
      </c>
      <c r="B34" s="12" t="s">
        <v>463</v>
      </c>
      <c r="C34" s="32" t="s">
        <v>83</v>
      </c>
      <c r="D34" s="32" t="s">
        <v>22</v>
      </c>
      <c r="E34" s="26">
        <v>0</v>
      </c>
      <c r="F34" s="6" t="s">
        <v>409</v>
      </c>
    </row>
    <row r="35" spans="1:6" s="6" customFormat="1" ht="28" x14ac:dyDescent="0.35">
      <c r="A35" s="12">
        <v>4</v>
      </c>
      <c r="B35" s="12" t="s">
        <v>464</v>
      </c>
      <c r="C35" s="32" t="s">
        <v>83</v>
      </c>
      <c r="D35" s="32" t="s">
        <v>22</v>
      </c>
      <c r="E35" s="26">
        <v>0</v>
      </c>
      <c r="F35" s="6" t="s">
        <v>409</v>
      </c>
    </row>
    <row r="36" spans="1:6" s="5" customFormat="1" ht="28" x14ac:dyDescent="0.35">
      <c r="A36" s="12">
        <v>5</v>
      </c>
      <c r="B36" s="13" t="s">
        <v>56</v>
      </c>
      <c r="C36" s="32" t="s">
        <v>83</v>
      </c>
      <c r="D36" s="32" t="s">
        <v>22</v>
      </c>
      <c r="E36" s="26">
        <v>0</v>
      </c>
      <c r="F36" s="6" t="s">
        <v>409</v>
      </c>
    </row>
    <row r="37" spans="1:6" s="8" customFormat="1" ht="18" x14ac:dyDescent="0.4">
      <c r="A37" s="65" t="s">
        <v>11</v>
      </c>
      <c r="B37" s="65"/>
      <c r="C37" s="65"/>
      <c r="D37" s="65"/>
      <c r="E37" s="65"/>
      <c r="F37" s="65"/>
    </row>
    <row r="38" spans="1:6" s="8" customFormat="1" ht="21.9" customHeight="1" x14ac:dyDescent="0.3">
      <c r="A38" s="7">
        <v>1</v>
      </c>
      <c r="B38" s="6" t="s">
        <v>356</v>
      </c>
      <c r="C38" s="7" t="s">
        <v>83</v>
      </c>
      <c r="D38" s="7" t="s">
        <v>22</v>
      </c>
      <c r="E38" s="27">
        <v>500000</v>
      </c>
      <c r="F38" s="6" t="s">
        <v>409</v>
      </c>
    </row>
    <row r="39" spans="1:6" s="8" customFormat="1" ht="14" x14ac:dyDescent="0.3">
      <c r="A39" s="32">
        <v>2</v>
      </c>
      <c r="B39" s="12" t="s">
        <v>465</v>
      </c>
      <c r="C39" s="32" t="s">
        <v>83</v>
      </c>
      <c r="D39" s="32" t="s">
        <v>22</v>
      </c>
      <c r="E39" s="34">
        <v>70000</v>
      </c>
      <c r="F39" s="6" t="s">
        <v>409</v>
      </c>
    </row>
    <row r="40" spans="1:6" s="8" customFormat="1" ht="14" x14ac:dyDescent="0.3">
      <c r="A40" s="32">
        <v>3</v>
      </c>
      <c r="B40" s="12" t="s">
        <v>466</v>
      </c>
      <c r="C40" s="32" t="s">
        <v>83</v>
      </c>
      <c r="D40" s="32" t="s">
        <v>22</v>
      </c>
      <c r="E40" s="26">
        <v>0</v>
      </c>
      <c r="F40" s="6" t="s">
        <v>409</v>
      </c>
    </row>
    <row r="41" spans="1:6" s="8" customFormat="1" ht="18" x14ac:dyDescent="0.4">
      <c r="A41" s="66" t="s">
        <v>12</v>
      </c>
      <c r="B41" s="67"/>
      <c r="C41" s="67"/>
      <c r="D41" s="67"/>
      <c r="E41" s="67"/>
      <c r="F41" s="67"/>
    </row>
    <row r="42" spans="1:6" s="8" customFormat="1" ht="14" x14ac:dyDescent="0.3">
      <c r="A42" s="7">
        <v>1</v>
      </c>
      <c r="B42" s="19" t="s">
        <v>171</v>
      </c>
      <c r="C42" s="7" t="s">
        <v>83</v>
      </c>
      <c r="D42" s="7" t="s">
        <v>22</v>
      </c>
      <c r="E42" s="27">
        <v>200000</v>
      </c>
      <c r="F42" s="6" t="s">
        <v>411</v>
      </c>
    </row>
    <row r="43" spans="1:6" s="8" customFormat="1" ht="14" x14ac:dyDescent="0.3">
      <c r="A43" s="7">
        <v>2</v>
      </c>
      <c r="B43" s="19" t="s">
        <v>172</v>
      </c>
      <c r="C43" s="7" t="s">
        <v>83</v>
      </c>
      <c r="D43" s="7" t="s">
        <v>22</v>
      </c>
      <c r="E43" s="26">
        <v>0</v>
      </c>
      <c r="F43" s="6" t="s">
        <v>411</v>
      </c>
    </row>
    <row r="44" spans="1:6" s="8" customFormat="1" ht="14" x14ac:dyDescent="0.3">
      <c r="A44" s="32">
        <v>3</v>
      </c>
      <c r="B44" s="35" t="s">
        <v>467</v>
      </c>
      <c r="C44" s="32" t="s">
        <v>83</v>
      </c>
      <c r="D44" s="32" t="s">
        <v>22</v>
      </c>
      <c r="E44" s="26">
        <v>0</v>
      </c>
      <c r="F44" s="6" t="s">
        <v>411</v>
      </c>
    </row>
    <row r="45" spans="1:6" s="8" customFormat="1" ht="28" x14ac:dyDescent="0.3">
      <c r="A45" s="32">
        <v>4</v>
      </c>
      <c r="B45" s="12" t="s">
        <v>468</v>
      </c>
      <c r="C45" s="32" t="s">
        <v>83</v>
      </c>
      <c r="D45" s="32" t="s">
        <v>22</v>
      </c>
      <c r="E45" s="26">
        <v>0</v>
      </c>
      <c r="F45" s="6" t="s">
        <v>411</v>
      </c>
    </row>
    <row r="46" spans="1:6" s="8" customFormat="1" ht="28" x14ac:dyDescent="0.3">
      <c r="A46" s="32">
        <v>5</v>
      </c>
      <c r="B46" s="12" t="s">
        <v>469</v>
      </c>
      <c r="C46" s="32" t="s">
        <v>83</v>
      </c>
      <c r="D46" s="32" t="s">
        <v>22</v>
      </c>
      <c r="E46" s="26">
        <v>0</v>
      </c>
      <c r="F46" s="6" t="s">
        <v>411</v>
      </c>
    </row>
    <row r="47" spans="1:6" s="8" customFormat="1" ht="28" x14ac:dyDescent="0.3">
      <c r="A47" s="32">
        <v>6</v>
      </c>
      <c r="B47" s="12" t="s">
        <v>470</v>
      </c>
      <c r="C47" s="32" t="s">
        <v>83</v>
      </c>
      <c r="D47" s="32" t="s">
        <v>22</v>
      </c>
      <c r="E47" s="26">
        <v>0</v>
      </c>
      <c r="F47" s="6" t="s">
        <v>411</v>
      </c>
    </row>
    <row r="48" spans="1:6" s="8" customFormat="1" ht="14" x14ac:dyDescent="0.3">
      <c r="A48" s="32">
        <v>7</v>
      </c>
      <c r="B48" s="13" t="s">
        <v>471</v>
      </c>
      <c r="C48" s="32" t="s">
        <v>83</v>
      </c>
      <c r="D48" s="32" t="s">
        <v>22</v>
      </c>
      <c r="E48" s="26">
        <v>0</v>
      </c>
      <c r="F48" s="6" t="s">
        <v>411</v>
      </c>
    </row>
    <row r="49" spans="1:6" s="8" customFormat="1" ht="42" x14ac:dyDescent="0.3">
      <c r="A49" s="32">
        <v>8</v>
      </c>
      <c r="B49" s="12" t="s">
        <v>472</v>
      </c>
      <c r="C49" s="32" t="s">
        <v>83</v>
      </c>
      <c r="D49" s="32" t="s">
        <v>22</v>
      </c>
      <c r="E49" s="26">
        <v>0</v>
      </c>
      <c r="F49" s="6" t="s">
        <v>411</v>
      </c>
    </row>
    <row r="50" spans="1:6" s="8" customFormat="1" ht="28" x14ac:dyDescent="0.3">
      <c r="A50" s="32">
        <v>9</v>
      </c>
      <c r="B50" s="33" t="s">
        <v>473</v>
      </c>
      <c r="C50" s="32" t="s">
        <v>83</v>
      </c>
      <c r="D50" s="32" t="s">
        <v>22</v>
      </c>
      <c r="E50" s="26">
        <v>0</v>
      </c>
      <c r="F50" s="6" t="s">
        <v>411</v>
      </c>
    </row>
    <row r="51" spans="1:6" s="8" customFormat="1" ht="18" x14ac:dyDescent="0.4">
      <c r="A51" s="68" t="s">
        <v>13</v>
      </c>
      <c r="B51" s="69"/>
      <c r="C51" s="69"/>
      <c r="D51" s="69"/>
      <c r="E51" s="69"/>
      <c r="F51" s="69"/>
    </row>
    <row r="52" spans="1:6" s="8" customFormat="1" ht="28" x14ac:dyDescent="0.3">
      <c r="A52" s="7">
        <v>1</v>
      </c>
      <c r="B52" s="19" t="s">
        <v>474</v>
      </c>
      <c r="C52" s="7" t="s">
        <v>83</v>
      </c>
      <c r="D52" s="7" t="s">
        <v>22</v>
      </c>
      <c r="E52" s="27">
        <v>1500000</v>
      </c>
      <c r="F52" s="6" t="s">
        <v>411</v>
      </c>
    </row>
    <row r="53" spans="1:6" s="8" customFormat="1" ht="28" x14ac:dyDescent="0.3">
      <c r="A53" s="32">
        <v>2</v>
      </c>
      <c r="B53" s="12" t="s">
        <v>475</v>
      </c>
      <c r="C53" s="32" t="s">
        <v>83</v>
      </c>
      <c r="D53" s="32" t="s">
        <v>22</v>
      </c>
      <c r="E53" s="26">
        <v>0</v>
      </c>
      <c r="F53" s="6" t="s">
        <v>411</v>
      </c>
    </row>
    <row r="54" spans="1:6" s="8" customFormat="1" ht="28" x14ac:dyDescent="0.3">
      <c r="A54" s="32">
        <v>3</v>
      </c>
      <c r="B54" s="12" t="s">
        <v>476</v>
      </c>
      <c r="C54" s="32" t="s">
        <v>83</v>
      </c>
      <c r="D54" s="32" t="s">
        <v>22</v>
      </c>
      <c r="E54" s="26">
        <v>0</v>
      </c>
      <c r="F54" s="6" t="s">
        <v>411</v>
      </c>
    </row>
    <row r="55" spans="1:6" s="8" customFormat="1" ht="60" customHeight="1" x14ac:dyDescent="0.3">
      <c r="A55" s="32">
        <v>4</v>
      </c>
      <c r="B55" s="12" t="s">
        <v>477</v>
      </c>
      <c r="C55" s="32" t="s">
        <v>83</v>
      </c>
      <c r="D55" s="32" t="s">
        <v>22</v>
      </c>
      <c r="E55" s="26">
        <v>0</v>
      </c>
      <c r="F55" s="6" t="s">
        <v>411</v>
      </c>
    </row>
    <row r="56" spans="1:6" s="8" customFormat="1" ht="18" x14ac:dyDescent="0.4">
      <c r="A56" s="74" t="s">
        <v>4</v>
      </c>
      <c r="B56" s="75"/>
      <c r="C56" s="75"/>
      <c r="D56" s="75"/>
      <c r="E56" s="75"/>
      <c r="F56" s="75"/>
    </row>
    <row r="57" spans="1:6" s="8" customFormat="1" ht="14" x14ac:dyDescent="0.3">
      <c r="A57" s="7"/>
      <c r="B57" s="6"/>
      <c r="C57" s="7"/>
      <c r="D57" s="7"/>
      <c r="E57" s="7"/>
      <c r="F57" s="6"/>
    </row>
  </sheetData>
  <mergeCells count="10">
    <mergeCell ref="A37:F37"/>
    <mergeCell ref="A41:F41"/>
    <mergeCell ref="A51:F51"/>
    <mergeCell ref="A56:F56"/>
    <mergeCell ref="A2:F2"/>
    <mergeCell ref="A13:F13"/>
    <mergeCell ref="A17:F17"/>
    <mergeCell ref="A21:F21"/>
    <mergeCell ref="A23:F23"/>
    <mergeCell ref="A31:F3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sheetPr>
  <dimension ref="A1:F24"/>
  <sheetViews>
    <sheetView topLeftCell="A10" zoomScaleNormal="100" workbookViewId="0">
      <selection activeCell="B3" sqref="B3"/>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28" x14ac:dyDescent="0.35">
      <c r="A3" s="17">
        <v>1</v>
      </c>
      <c r="B3" s="12" t="s">
        <v>218</v>
      </c>
      <c r="C3" s="2" t="s">
        <v>219</v>
      </c>
      <c r="D3" s="7" t="s">
        <v>22</v>
      </c>
      <c r="E3" s="3" t="s">
        <v>419</v>
      </c>
      <c r="F3" s="6" t="s">
        <v>408</v>
      </c>
    </row>
    <row r="4" spans="1:6" s="5" customFormat="1" ht="18" x14ac:dyDescent="0.35">
      <c r="A4" s="63" t="s">
        <v>2</v>
      </c>
      <c r="B4" s="63"/>
      <c r="C4" s="63"/>
      <c r="D4" s="63"/>
      <c r="E4" s="63"/>
      <c r="F4" s="63"/>
    </row>
    <row r="5" spans="1:6" s="5" customFormat="1" ht="14" x14ac:dyDescent="0.3">
      <c r="A5" s="6">
        <v>1</v>
      </c>
      <c r="B5" s="12" t="s">
        <v>291</v>
      </c>
      <c r="C5" s="19" t="s">
        <v>86</v>
      </c>
      <c r="D5" s="7" t="s">
        <v>22</v>
      </c>
      <c r="E5" s="3" t="s">
        <v>419</v>
      </c>
      <c r="F5" s="6" t="s">
        <v>409</v>
      </c>
    </row>
    <row r="6" spans="1:6" s="5" customFormat="1" ht="18" x14ac:dyDescent="0.35">
      <c r="A6" s="64" t="s">
        <v>404</v>
      </c>
      <c r="B6" s="64"/>
      <c r="C6" s="64"/>
      <c r="D6" s="64"/>
      <c r="E6" s="64"/>
      <c r="F6" s="64"/>
    </row>
    <row r="7" spans="1:6" s="5" customFormat="1" ht="14" x14ac:dyDescent="0.35">
      <c r="A7" s="6"/>
      <c r="B7" s="6"/>
      <c r="C7" s="6"/>
      <c r="D7" s="6"/>
      <c r="E7" s="6"/>
      <c r="F7" s="7"/>
    </row>
    <row r="8" spans="1:6" s="8" customFormat="1" ht="18" x14ac:dyDescent="0.4">
      <c r="A8" s="61" t="s">
        <v>3</v>
      </c>
      <c r="B8" s="61"/>
      <c r="C8" s="61"/>
      <c r="D8" s="61"/>
      <c r="E8" s="61"/>
      <c r="F8" s="61"/>
    </row>
    <row r="9" spans="1:6" s="8" customFormat="1" ht="14" x14ac:dyDescent="0.3">
      <c r="A9" s="7"/>
      <c r="B9" s="12"/>
      <c r="C9" s="7"/>
      <c r="D9" s="7"/>
      <c r="E9" s="7"/>
      <c r="F9" s="14"/>
    </row>
    <row r="10" spans="1:6" s="8" customFormat="1" ht="18" x14ac:dyDescent="0.4">
      <c r="A10" s="62" t="s">
        <v>10</v>
      </c>
      <c r="B10" s="62"/>
      <c r="C10" s="62"/>
      <c r="D10" s="62"/>
      <c r="E10" s="62"/>
      <c r="F10" s="62"/>
    </row>
    <row r="11" spans="1:6" s="8" customFormat="1" ht="14" x14ac:dyDescent="0.3">
      <c r="A11" s="7">
        <v>1</v>
      </c>
      <c r="B11" s="13" t="s">
        <v>310</v>
      </c>
      <c r="C11" s="19" t="s">
        <v>86</v>
      </c>
      <c r="D11" s="7" t="s">
        <v>22</v>
      </c>
      <c r="E11" s="3" t="s">
        <v>419</v>
      </c>
      <c r="F11" s="6" t="s">
        <v>410</v>
      </c>
    </row>
    <row r="12" spans="1:6" s="8" customFormat="1" ht="18" x14ac:dyDescent="0.4">
      <c r="A12" s="73" t="s">
        <v>421</v>
      </c>
      <c r="B12" s="73"/>
      <c r="C12" s="73"/>
      <c r="D12" s="73"/>
      <c r="E12" s="73"/>
      <c r="F12" s="73"/>
    </row>
    <row r="13" spans="1:6" s="8" customFormat="1" ht="14" x14ac:dyDescent="0.3">
      <c r="A13" s="7"/>
      <c r="B13" s="6"/>
      <c r="C13" s="7"/>
      <c r="D13" s="7"/>
      <c r="E13" s="18"/>
      <c r="F13" s="7"/>
    </row>
    <row r="14" spans="1:6" s="8" customFormat="1" ht="18" x14ac:dyDescent="0.4">
      <c r="A14" s="65"/>
      <c r="B14" s="65"/>
      <c r="C14" s="65"/>
      <c r="D14" s="65"/>
      <c r="E14" s="65"/>
      <c r="F14" s="65"/>
    </row>
    <row r="15" spans="1:6" s="8" customFormat="1" ht="14" x14ac:dyDescent="0.3">
      <c r="A15" s="7"/>
      <c r="B15" s="6"/>
      <c r="C15" s="7"/>
      <c r="D15" s="7"/>
      <c r="E15" s="7"/>
      <c r="F15" s="6"/>
    </row>
    <row r="16" spans="1:6" s="8" customFormat="1" ht="18" x14ac:dyDescent="0.4">
      <c r="A16" s="66" t="s">
        <v>12</v>
      </c>
      <c r="B16" s="67"/>
      <c r="C16" s="67"/>
      <c r="D16" s="67"/>
      <c r="E16" s="67"/>
      <c r="F16" s="67"/>
    </row>
    <row r="17" spans="1:6" s="8" customFormat="1" ht="28" x14ac:dyDescent="0.3">
      <c r="A17" s="7">
        <v>1</v>
      </c>
      <c r="B17" s="6" t="s">
        <v>114</v>
      </c>
      <c r="C17" s="19" t="s">
        <v>86</v>
      </c>
      <c r="D17" s="7" t="s">
        <v>22</v>
      </c>
      <c r="E17" s="3" t="s">
        <v>419</v>
      </c>
      <c r="F17" s="6" t="s">
        <v>411</v>
      </c>
    </row>
    <row r="18" spans="1:6" s="8" customFormat="1" ht="28" x14ac:dyDescent="0.3">
      <c r="A18" s="7">
        <v>2</v>
      </c>
      <c r="B18" s="6" t="s">
        <v>173</v>
      </c>
      <c r="C18" s="19" t="s">
        <v>174</v>
      </c>
      <c r="D18" s="7" t="s">
        <v>22</v>
      </c>
      <c r="E18" s="3" t="s">
        <v>419</v>
      </c>
      <c r="F18" s="6" t="s">
        <v>411</v>
      </c>
    </row>
    <row r="19" spans="1:6" s="8" customFormat="1" ht="14" x14ac:dyDescent="0.3">
      <c r="A19" s="7">
        <v>3</v>
      </c>
      <c r="B19" s="6" t="s">
        <v>193</v>
      </c>
      <c r="C19" s="19" t="s">
        <v>86</v>
      </c>
      <c r="D19" s="7" t="s">
        <v>22</v>
      </c>
      <c r="E19" s="3" t="s">
        <v>419</v>
      </c>
      <c r="F19" s="6" t="s">
        <v>411</v>
      </c>
    </row>
    <row r="20" spans="1:6" s="8" customFormat="1" ht="18" x14ac:dyDescent="0.4">
      <c r="A20" s="68" t="s">
        <v>13</v>
      </c>
      <c r="B20" s="69"/>
      <c r="C20" s="69"/>
      <c r="D20" s="69"/>
      <c r="E20" s="69"/>
      <c r="F20" s="69"/>
    </row>
    <row r="21" spans="1:6" s="8" customFormat="1" ht="28" x14ac:dyDescent="0.3">
      <c r="A21" s="7">
        <v>1</v>
      </c>
      <c r="B21" s="19" t="s">
        <v>84</v>
      </c>
      <c r="C21" s="19" t="s">
        <v>86</v>
      </c>
      <c r="D21" s="7" t="s">
        <v>22</v>
      </c>
      <c r="E21" s="3" t="s">
        <v>419</v>
      </c>
      <c r="F21" s="6" t="s">
        <v>411</v>
      </c>
    </row>
    <row r="22" spans="1:6" s="8" customFormat="1" ht="14" x14ac:dyDescent="0.3">
      <c r="A22" s="7">
        <v>2</v>
      </c>
      <c r="B22" s="19" t="s">
        <v>85</v>
      </c>
      <c r="C22" s="19" t="s">
        <v>86</v>
      </c>
      <c r="D22" s="7" t="s">
        <v>22</v>
      </c>
      <c r="E22" s="3" t="s">
        <v>419</v>
      </c>
      <c r="F22" s="6" t="s">
        <v>411</v>
      </c>
    </row>
    <row r="23" spans="1:6" s="8" customFormat="1" ht="18" x14ac:dyDescent="0.4">
      <c r="A23" s="74" t="s">
        <v>4</v>
      </c>
      <c r="B23" s="75"/>
      <c r="C23" s="75"/>
      <c r="D23" s="75"/>
      <c r="E23" s="75"/>
      <c r="F23" s="75"/>
    </row>
    <row r="24" spans="1:6" s="8" customFormat="1" ht="14" x14ac:dyDescent="0.3">
      <c r="A24" s="7"/>
      <c r="B24" s="6"/>
      <c r="C24" s="7"/>
      <c r="D24" s="7"/>
      <c r="E24" s="7"/>
      <c r="F24" s="6"/>
    </row>
  </sheetData>
  <mergeCells count="10">
    <mergeCell ref="A14:F14"/>
    <mergeCell ref="A16:F16"/>
    <mergeCell ref="A20:F20"/>
    <mergeCell ref="A23:F23"/>
    <mergeCell ref="A2:F2"/>
    <mergeCell ref="A4:F4"/>
    <mergeCell ref="A6:F6"/>
    <mergeCell ref="A8:F8"/>
    <mergeCell ref="A10:F10"/>
    <mergeCell ref="A12:F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sheetPr>
  <dimension ref="A1:F35"/>
  <sheetViews>
    <sheetView tabSelected="1" zoomScaleNormal="100" workbookViewId="0">
      <selection activeCell="E33" sqref="E33"/>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28" x14ac:dyDescent="0.35">
      <c r="A3" s="17">
        <v>1</v>
      </c>
      <c r="B3" s="6" t="s">
        <v>220</v>
      </c>
      <c r="C3" s="7" t="s">
        <v>44</v>
      </c>
      <c r="D3" s="7" t="s">
        <v>22</v>
      </c>
      <c r="E3" s="3" t="s">
        <v>419</v>
      </c>
      <c r="F3" s="6" t="s">
        <v>408</v>
      </c>
    </row>
    <row r="4" spans="1:6" s="5" customFormat="1" ht="42" x14ac:dyDescent="0.35">
      <c r="A4" s="12">
        <v>2</v>
      </c>
      <c r="B4" s="6" t="s">
        <v>221</v>
      </c>
      <c r="C4" s="7" t="s">
        <v>44</v>
      </c>
      <c r="D4" s="7" t="s">
        <v>22</v>
      </c>
      <c r="E4" s="3" t="s">
        <v>419</v>
      </c>
      <c r="F4" s="6" t="s">
        <v>408</v>
      </c>
    </row>
    <row r="5" spans="1:6" s="5" customFormat="1" ht="14" x14ac:dyDescent="0.35">
      <c r="A5" s="12">
        <v>3</v>
      </c>
      <c r="B5" s="6" t="s">
        <v>249</v>
      </c>
      <c r="C5" s="7" t="s">
        <v>44</v>
      </c>
      <c r="D5" s="7" t="s">
        <v>22</v>
      </c>
      <c r="E5" s="3" t="s">
        <v>419</v>
      </c>
      <c r="F5" s="6" t="s">
        <v>408</v>
      </c>
    </row>
    <row r="6" spans="1:6" s="5" customFormat="1" ht="28" x14ac:dyDescent="0.35">
      <c r="A6" s="12">
        <v>4</v>
      </c>
      <c r="B6" s="6" t="s">
        <v>250</v>
      </c>
      <c r="C6" s="7" t="s">
        <v>44</v>
      </c>
      <c r="D6" s="7" t="s">
        <v>22</v>
      </c>
      <c r="E6" s="3" t="s">
        <v>419</v>
      </c>
      <c r="F6" s="6" t="s">
        <v>408</v>
      </c>
    </row>
    <row r="7" spans="1:6" s="5" customFormat="1" ht="18" x14ac:dyDescent="0.35">
      <c r="A7" s="63" t="s">
        <v>2</v>
      </c>
      <c r="B7" s="63"/>
      <c r="C7" s="63"/>
      <c r="D7" s="63"/>
      <c r="E7" s="63"/>
      <c r="F7" s="63"/>
    </row>
    <row r="8" spans="1:6" s="5" customFormat="1" ht="14" x14ac:dyDescent="0.35">
      <c r="A8" s="6">
        <v>1</v>
      </c>
      <c r="B8" s="6" t="s">
        <v>292</v>
      </c>
      <c r="C8" s="7" t="s">
        <v>44</v>
      </c>
      <c r="D8" s="7" t="s">
        <v>22</v>
      </c>
      <c r="E8" s="27">
        <v>500000</v>
      </c>
      <c r="F8" s="6" t="s">
        <v>409</v>
      </c>
    </row>
    <row r="9" spans="1:6" s="5" customFormat="1" ht="28" x14ac:dyDescent="0.35">
      <c r="A9" s="6">
        <v>2</v>
      </c>
      <c r="B9" s="6" t="s">
        <v>293</v>
      </c>
      <c r="C9" s="7" t="s">
        <v>44</v>
      </c>
      <c r="D9" s="7" t="s">
        <v>22</v>
      </c>
      <c r="E9" s="27">
        <v>1000000</v>
      </c>
      <c r="F9" s="6" t="s">
        <v>409</v>
      </c>
    </row>
    <row r="10" spans="1:6" s="5" customFormat="1" ht="28" x14ac:dyDescent="0.35">
      <c r="A10" s="6">
        <v>3</v>
      </c>
      <c r="B10" s="6" t="s">
        <v>357</v>
      </c>
      <c r="C10" s="7" t="s">
        <v>44</v>
      </c>
      <c r="D10" s="7" t="s">
        <v>22</v>
      </c>
      <c r="E10" s="3" t="s">
        <v>419</v>
      </c>
      <c r="F10" s="6" t="s">
        <v>409</v>
      </c>
    </row>
    <row r="11" spans="1:6" s="5" customFormat="1" ht="28" x14ac:dyDescent="0.35">
      <c r="A11" s="6">
        <v>4</v>
      </c>
      <c r="B11" s="6" t="s">
        <v>358</v>
      </c>
      <c r="C11" s="7" t="s">
        <v>44</v>
      </c>
      <c r="D11" s="7" t="s">
        <v>22</v>
      </c>
      <c r="E11" s="27">
        <v>300000</v>
      </c>
      <c r="F11" s="6" t="s">
        <v>409</v>
      </c>
    </row>
    <row r="12" spans="1:6" s="5" customFormat="1" ht="18" x14ac:dyDescent="0.35">
      <c r="A12" s="64" t="s">
        <v>404</v>
      </c>
      <c r="B12" s="64"/>
      <c r="C12" s="64"/>
      <c r="D12" s="64"/>
      <c r="E12" s="64"/>
      <c r="F12" s="64"/>
    </row>
    <row r="13" spans="1:6" s="5" customFormat="1" ht="28" x14ac:dyDescent="0.35">
      <c r="A13" s="6">
        <v>1</v>
      </c>
      <c r="B13" s="6" t="s">
        <v>359</v>
      </c>
      <c r="C13" s="7" t="s">
        <v>44</v>
      </c>
      <c r="D13" s="7" t="s">
        <v>22</v>
      </c>
      <c r="E13" s="3" t="s">
        <v>419</v>
      </c>
      <c r="F13" s="6" t="s">
        <v>410</v>
      </c>
    </row>
    <row r="14" spans="1:6" s="5" customFormat="1" ht="28" x14ac:dyDescent="0.35">
      <c r="A14" s="6">
        <v>2</v>
      </c>
      <c r="B14" s="6" t="s">
        <v>360</v>
      </c>
      <c r="C14" s="7" t="s">
        <v>44</v>
      </c>
      <c r="D14" s="7" t="s">
        <v>22</v>
      </c>
      <c r="E14" s="3" t="s">
        <v>419</v>
      </c>
      <c r="F14" s="6" t="s">
        <v>410</v>
      </c>
    </row>
    <row r="15" spans="1:6" s="5" customFormat="1" ht="28" x14ac:dyDescent="0.35">
      <c r="A15" s="6">
        <v>3</v>
      </c>
      <c r="B15" s="6" t="s">
        <v>361</v>
      </c>
      <c r="C15" s="7" t="s">
        <v>44</v>
      </c>
      <c r="D15" s="7" t="s">
        <v>22</v>
      </c>
      <c r="E15" s="3" t="s">
        <v>419</v>
      </c>
      <c r="F15" s="6" t="s">
        <v>410</v>
      </c>
    </row>
    <row r="16" spans="1:6" s="5" customFormat="1" ht="14" x14ac:dyDescent="0.35">
      <c r="A16" s="6">
        <v>4</v>
      </c>
      <c r="B16" s="6" t="s">
        <v>362</v>
      </c>
      <c r="C16" s="7" t="s">
        <v>44</v>
      </c>
      <c r="D16" s="7" t="s">
        <v>22</v>
      </c>
      <c r="E16" s="3" t="s">
        <v>419</v>
      </c>
      <c r="F16" s="6" t="s">
        <v>410</v>
      </c>
    </row>
    <row r="17" spans="1:6" s="5" customFormat="1" ht="28" x14ac:dyDescent="0.35">
      <c r="A17" s="6">
        <v>5</v>
      </c>
      <c r="B17" s="6" t="s">
        <v>363</v>
      </c>
      <c r="C17" s="7" t="s">
        <v>44</v>
      </c>
      <c r="D17" s="7" t="s">
        <v>22</v>
      </c>
      <c r="E17" s="3" t="s">
        <v>419</v>
      </c>
      <c r="F17" s="6" t="s">
        <v>409</v>
      </c>
    </row>
    <row r="18" spans="1:6" s="4" customFormat="1" ht="14" x14ac:dyDescent="0.35">
      <c r="A18" s="7">
        <v>6</v>
      </c>
      <c r="B18" s="6" t="s">
        <v>364</v>
      </c>
      <c r="C18" s="7" t="s">
        <v>44</v>
      </c>
      <c r="D18" s="7" t="s">
        <v>22</v>
      </c>
      <c r="E18" s="3" t="s">
        <v>419</v>
      </c>
      <c r="F18" s="6" t="s">
        <v>409</v>
      </c>
    </row>
    <row r="19" spans="1:6" s="8" customFormat="1" ht="18" x14ac:dyDescent="0.4">
      <c r="A19" s="61" t="s">
        <v>3</v>
      </c>
      <c r="B19" s="61"/>
      <c r="C19" s="61"/>
      <c r="D19" s="61"/>
      <c r="E19" s="61"/>
      <c r="F19" s="61"/>
    </row>
    <row r="20" spans="1:6" s="8" customFormat="1" ht="14" x14ac:dyDescent="0.3">
      <c r="A20" s="7"/>
      <c r="B20" s="12"/>
      <c r="C20" s="7"/>
      <c r="D20" s="7"/>
      <c r="E20" s="7"/>
      <c r="F20" s="15"/>
    </row>
    <row r="21" spans="1:6" s="8" customFormat="1" ht="18" x14ac:dyDescent="0.4">
      <c r="A21" s="62" t="s">
        <v>10</v>
      </c>
      <c r="B21" s="62"/>
      <c r="C21" s="62"/>
      <c r="D21" s="62"/>
      <c r="E21" s="62"/>
      <c r="F21" s="62"/>
    </row>
    <row r="22" spans="1:6" s="8" customFormat="1" ht="14" x14ac:dyDescent="0.3">
      <c r="A22" s="7">
        <v>1</v>
      </c>
      <c r="B22" s="6" t="s">
        <v>311</v>
      </c>
      <c r="C22" s="7" t="s">
        <v>44</v>
      </c>
      <c r="D22" s="7" t="s">
        <v>22</v>
      </c>
      <c r="E22" s="3" t="s">
        <v>419</v>
      </c>
      <c r="F22" s="6" t="s">
        <v>410</v>
      </c>
    </row>
    <row r="23" spans="1:6" s="9" customFormat="1" ht="14" x14ac:dyDescent="0.3">
      <c r="A23" s="17">
        <v>2</v>
      </c>
      <c r="B23" s="6" t="s">
        <v>303</v>
      </c>
      <c r="C23" s="7" t="s">
        <v>44</v>
      </c>
      <c r="D23" s="7" t="s">
        <v>22</v>
      </c>
      <c r="E23" s="3" t="s">
        <v>419</v>
      </c>
      <c r="F23" s="6" t="s">
        <v>410</v>
      </c>
    </row>
    <row r="24" spans="1:6" s="8" customFormat="1" ht="18" x14ac:dyDescent="0.4">
      <c r="A24" s="73" t="s">
        <v>421</v>
      </c>
      <c r="B24" s="73"/>
      <c r="C24" s="73"/>
      <c r="D24" s="73"/>
      <c r="E24" s="73"/>
      <c r="F24" s="73"/>
    </row>
    <row r="25" spans="1:6" s="8" customFormat="1" ht="42" x14ac:dyDescent="0.3">
      <c r="A25" s="7">
        <v>1</v>
      </c>
      <c r="B25" s="6" t="s">
        <v>43</v>
      </c>
      <c r="C25" s="7" t="s">
        <v>44</v>
      </c>
      <c r="D25" s="7" t="s">
        <v>22</v>
      </c>
      <c r="E25" s="27">
        <v>100000</v>
      </c>
      <c r="F25" s="6" t="s">
        <v>409</v>
      </c>
    </row>
    <row r="26" spans="1:6" s="8" customFormat="1" ht="18" x14ac:dyDescent="0.4">
      <c r="A26" s="65" t="s">
        <v>11</v>
      </c>
      <c r="B26" s="65"/>
      <c r="C26" s="65"/>
      <c r="D26" s="65"/>
      <c r="E26" s="65"/>
      <c r="F26" s="65"/>
    </row>
    <row r="27" spans="1:6" s="8" customFormat="1" ht="42" x14ac:dyDescent="0.3">
      <c r="A27" s="7">
        <v>1</v>
      </c>
      <c r="B27" s="6" t="s">
        <v>139</v>
      </c>
      <c r="C27" s="7" t="s">
        <v>44</v>
      </c>
      <c r="D27" s="7" t="s">
        <v>22</v>
      </c>
      <c r="E27" s="3" t="s">
        <v>419</v>
      </c>
      <c r="F27" s="6" t="s">
        <v>411</v>
      </c>
    </row>
    <row r="28" spans="1:6" s="8" customFormat="1" ht="42" x14ac:dyDescent="0.3">
      <c r="A28" s="7">
        <v>2</v>
      </c>
      <c r="B28" s="6" t="s">
        <v>140</v>
      </c>
      <c r="C28" s="7" t="s">
        <v>44</v>
      </c>
      <c r="D28" s="7" t="s">
        <v>22</v>
      </c>
      <c r="E28" s="3" t="s">
        <v>419</v>
      </c>
      <c r="F28" s="6" t="s">
        <v>411</v>
      </c>
    </row>
    <row r="29" spans="1:6" s="8" customFormat="1" ht="18" x14ac:dyDescent="0.4">
      <c r="A29" s="66" t="s">
        <v>12</v>
      </c>
      <c r="B29" s="67"/>
      <c r="C29" s="67"/>
      <c r="D29" s="67"/>
      <c r="E29" s="67"/>
      <c r="F29" s="67"/>
    </row>
    <row r="30" spans="1:6" s="8" customFormat="1" ht="14" x14ac:dyDescent="0.3">
      <c r="A30" s="7">
        <v>1</v>
      </c>
      <c r="B30" s="6" t="s">
        <v>115</v>
      </c>
      <c r="C30" s="7" t="s">
        <v>44</v>
      </c>
      <c r="D30" s="7" t="s">
        <v>22</v>
      </c>
      <c r="E30" s="3" t="s">
        <v>419</v>
      </c>
      <c r="F30" s="6" t="s">
        <v>411</v>
      </c>
    </row>
    <row r="31" spans="1:6" s="8" customFormat="1" ht="28" x14ac:dyDescent="0.3">
      <c r="A31" s="7">
        <v>2</v>
      </c>
      <c r="B31" s="6" t="s">
        <v>175</v>
      </c>
      <c r="C31" s="7" t="s">
        <v>44</v>
      </c>
      <c r="D31" s="7" t="s">
        <v>22</v>
      </c>
      <c r="E31" s="3" t="s">
        <v>419</v>
      </c>
      <c r="F31" s="6" t="s">
        <v>411</v>
      </c>
    </row>
    <row r="32" spans="1:6" s="8" customFormat="1" ht="18" x14ac:dyDescent="0.4">
      <c r="A32" s="68" t="s">
        <v>13</v>
      </c>
      <c r="B32" s="69"/>
      <c r="C32" s="69"/>
      <c r="D32" s="69"/>
      <c r="E32" s="69"/>
      <c r="F32" s="69"/>
    </row>
    <row r="33" spans="1:6" s="8" customFormat="1" ht="42" x14ac:dyDescent="0.3">
      <c r="A33" s="7">
        <v>1</v>
      </c>
      <c r="B33" s="6" t="s">
        <v>87</v>
      </c>
      <c r="C33" s="7" t="s">
        <v>44</v>
      </c>
      <c r="D33" s="7" t="s">
        <v>22</v>
      </c>
      <c r="E33" s="3" t="s">
        <v>419</v>
      </c>
      <c r="F33" s="6" t="s">
        <v>411</v>
      </c>
    </row>
    <row r="34" spans="1:6" s="8" customFormat="1" ht="18" x14ac:dyDescent="0.4">
      <c r="A34" s="74" t="s">
        <v>4</v>
      </c>
      <c r="B34" s="75"/>
      <c r="C34" s="75"/>
      <c r="D34" s="75"/>
      <c r="E34" s="75"/>
      <c r="F34" s="75"/>
    </row>
    <row r="35" spans="1:6" s="8" customFormat="1" ht="14" x14ac:dyDescent="0.3">
      <c r="A35" s="7"/>
      <c r="B35" s="6"/>
      <c r="C35" s="7"/>
      <c r="D35" s="7"/>
      <c r="E35" s="7"/>
      <c r="F35" s="6"/>
    </row>
  </sheetData>
  <mergeCells count="10">
    <mergeCell ref="A26:F26"/>
    <mergeCell ref="A29:F29"/>
    <mergeCell ref="A32:F32"/>
    <mergeCell ref="A34:F34"/>
    <mergeCell ref="A2:F2"/>
    <mergeCell ref="A7:F7"/>
    <mergeCell ref="A12:F12"/>
    <mergeCell ref="A19:F19"/>
    <mergeCell ref="A21:F21"/>
    <mergeCell ref="A24:F24"/>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F25"/>
  <sheetViews>
    <sheetView zoomScaleNormal="100" workbookViewId="0">
      <selection activeCell="A15" sqref="A15:F15"/>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v>1</v>
      </c>
      <c r="B3" s="12" t="s">
        <v>251</v>
      </c>
      <c r="C3" s="7" t="s">
        <v>46</v>
      </c>
      <c r="D3" s="7" t="s">
        <v>22</v>
      </c>
      <c r="E3" s="3" t="s">
        <v>419</v>
      </c>
      <c r="F3" s="6" t="s">
        <v>408</v>
      </c>
    </row>
    <row r="4" spans="1:6" s="5" customFormat="1" ht="18" x14ac:dyDescent="0.35">
      <c r="A4" s="63" t="s">
        <v>2</v>
      </c>
      <c r="B4" s="63"/>
      <c r="C4" s="63"/>
      <c r="D4" s="63"/>
      <c r="E4" s="63"/>
      <c r="F4" s="63"/>
    </row>
    <row r="5" spans="1:6" s="5" customFormat="1" ht="14" x14ac:dyDescent="0.35">
      <c r="A5" s="6">
        <v>1</v>
      </c>
      <c r="B5" s="12" t="s">
        <v>294</v>
      </c>
      <c r="C5" s="7" t="s">
        <v>46</v>
      </c>
      <c r="D5" s="7" t="s">
        <v>22</v>
      </c>
      <c r="E5" s="3" t="s">
        <v>419</v>
      </c>
      <c r="F5" s="6" t="s">
        <v>409</v>
      </c>
    </row>
    <row r="6" spans="1:6" s="5" customFormat="1" ht="18" x14ac:dyDescent="0.35">
      <c r="A6" s="64" t="s">
        <v>404</v>
      </c>
      <c r="B6" s="64"/>
      <c r="C6" s="64"/>
      <c r="D6" s="64"/>
      <c r="E6" s="64"/>
      <c r="F6" s="64"/>
    </row>
    <row r="7" spans="1:6" s="5" customFormat="1" ht="14" x14ac:dyDescent="0.35">
      <c r="A7" s="6">
        <v>1</v>
      </c>
      <c r="B7" s="12" t="s">
        <v>365</v>
      </c>
      <c r="C7" s="7" t="s">
        <v>46</v>
      </c>
      <c r="D7" s="7" t="s">
        <v>22</v>
      </c>
      <c r="E7" s="3" t="s">
        <v>419</v>
      </c>
      <c r="F7" s="6" t="s">
        <v>410</v>
      </c>
    </row>
    <row r="8" spans="1:6" s="4" customFormat="1" ht="14" x14ac:dyDescent="0.35">
      <c r="A8" s="7">
        <v>2</v>
      </c>
      <c r="B8" s="12" t="s">
        <v>366</v>
      </c>
      <c r="C8" s="7" t="s">
        <v>46</v>
      </c>
      <c r="D8" s="7" t="s">
        <v>22</v>
      </c>
      <c r="E8" s="3" t="s">
        <v>419</v>
      </c>
      <c r="F8" s="6" t="s">
        <v>409</v>
      </c>
    </row>
    <row r="9" spans="1:6" s="8" customFormat="1" ht="18" x14ac:dyDescent="0.4">
      <c r="A9" s="61" t="s">
        <v>3</v>
      </c>
      <c r="B9" s="61"/>
      <c r="C9" s="61"/>
      <c r="D9" s="61"/>
      <c r="E9" s="61"/>
      <c r="F9" s="61"/>
    </row>
    <row r="10" spans="1:6" s="8" customFormat="1" ht="14" x14ac:dyDescent="0.3">
      <c r="A10" s="7"/>
      <c r="B10" s="12"/>
      <c r="C10" s="7"/>
      <c r="D10" s="7"/>
      <c r="E10" s="7"/>
      <c r="F10" s="14"/>
    </row>
    <row r="11" spans="1:6" s="8" customFormat="1" ht="18" x14ac:dyDescent="0.4">
      <c r="A11" s="62" t="s">
        <v>10</v>
      </c>
      <c r="B11" s="62"/>
      <c r="C11" s="62"/>
      <c r="D11" s="62"/>
      <c r="E11" s="62"/>
      <c r="F11" s="62"/>
    </row>
    <row r="12" spans="1:6" s="8" customFormat="1" ht="14" x14ac:dyDescent="0.3">
      <c r="A12" s="7"/>
      <c r="B12" s="13"/>
      <c r="C12" s="7"/>
      <c r="D12" s="7"/>
      <c r="E12" s="7"/>
      <c r="F12" s="6"/>
    </row>
    <row r="13" spans="1:6" s="8" customFormat="1" ht="18" x14ac:dyDescent="0.4">
      <c r="A13" s="73" t="s">
        <v>421</v>
      </c>
      <c r="B13" s="73"/>
      <c r="C13" s="73"/>
      <c r="D13" s="73"/>
      <c r="E13" s="73"/>
      <c r="F13" s="73"/>
    </row>
    <row r="14" spans="1:6" s="8" customFormat="1" ht="14" x14ac:dyDescent="0.3">
      <c r="A14" s="7"/>
      <c r="B14" s="6"/>
      <c r="C14" s="7"/>
      <c r="D14" s="7"/>
      <c r="E14" s="7"/>
      <c r="F14" s="7"/>
    </row>
    <row r="15" spans="1:6" s="8" customFormat="1" ht="18" x14ac:dyDescent="0.4">
      <c r="A15" s="65" t="s">
        <v>11</v>
      </c>
      <c r="B15" s="65"/>
      <c r="C15" s="65"/>
      <c r="D15" s="65"/>
      <c r="E15" s="65"/>
      <c r="F15" s="65"/>
    </row>
    <row r="16" spans="1:6" s="8" customFormat="1" ht="14" x14ac:dyDescent="0.3">
      <c r="A16" s="7">
        <v>1</v>
      </c>
      <c r="B16" s="6" t="s">
        <v>45</v>
      </c>
      <c r="C16" s="7" t="s">
        <v>46</v>
      </c>
      <c r="D16" s="7" t="s">
        <v>22</v>
      </c>
      <c r="E16" s="3" t="s">
        <v>419</v>
      </c>
      <c r="F16" s="6" t="s">
        <v>409</v>
      </c>
    </row>
    <row r="17" spans="1:6" s="8" customFormat="1" ht="14" x14ac:dyDescent="0.3">
      <c r="A17" s="7">
        <v>2</v>
      </c>
      <c r="B17" s="6" t="s">
        <v>141</v>
      </c>
      <c r="C17" s="7" t="s">
        <v>46</v>
      </c>
      <c r="D17" s="7" t="s">
        <v>22</v>
      </c>
      <c r="E17" s="3" t="s">
        <v>419</v>
      </c>
      <c r="F17" s="6" t="s">
        <v>411</v>
      </c>
    </row>
    <row r="18" spans="1:6" s="8" customFormat="1" ht="14" x14ac:dyDescent="0.3">
      <c r="A18" s="7">
        <v>3</v>
      </c>
      <c r="B18" s="6" t="s">
        <v>137</v>
      </c>
      <c r="C18" s="7" t="s">
        <v>46</v>
      </c>
      <c r="D18" s="7" t="s">
        <v>22</v>
      </c>
      <c r="E18" s="3" t="s">
        <v>419</v>
      </c>
      <c r="F18" s="6" t="s">
        <v>411</v>
      </c>
    </row>
    <row r="19" spans="1:6" s="8" customFormat="1" ht="18" x14ac:dyDescent="0.4">
      <c r="A19" s="66" t="s">
        <v>12</v>
      </c>
      <c r="B19" s="67"/>
      <c r="C19" s="67"/>
      <c r="D19" s="67"/>
      <c r="E19" s="67"/>
      <c r="F19" s="67"/>
    </row>
    <row r="20" spans="1:6" s="8" customFormat="1" ht="14" x14ac:dyDescent="0.3">
      <c r="A20" s="7">
        <v>1</v>
      </c>
      <c r="B20" s="6" t="s">
        <v>116</v>
      </c>
      <c r="C20" s="7" t="s">
        <v>46</v>
      </c>
      <c r="D20" s="7" t="s">
        <v>22</v>
      </c>
      <c r="E20" s="3" t="s">
        <v>419</v>
      </c>
      <c r="F20" s="6" t="s">
        <v>411</v>
      </c>
    </row>
    <row r="21" spans="1:6" s="8" customFormat="1" ht="18" x14ac:dyDescent="0.4">
      <c r="A21" s="68" t="s">
        <v>13</v>
      </c>
      <c r="B21" s="69"/>
      <c r="C21" s="69"/>
      <c r="D21" s="69"/>
      <c r="E21" s="69"/>
      <c r="F21" s="69"/>
    </row>
    <row r="22" spans="1:6" s="8" customFormat="1" ht="14" x14ac:dyDescent="0.3">
      <c r="A22" s="7">
        <v>1</v>
      </c>
      <c r="B22" s="6" t="s">
        <v>88</v>
      </c>
      <c r="C22" s="7" t="s">
        <v>46</v>
      </c>
      <c r="D22" s="7" t="s">
        <v>22</v>
      </c>
      <c r="E22" s="3" t="s">
        <v>419</v>
      </c>
      <c r="F22" s="6" t="s">
        <v>411</v>
      </c>
    </row>
    <row r="23" spans="1:6" s="8" customFormat="1" ht="14" x14ac:dyDescent="0.3">
      <c r="A23" s="7">
        <v>2</v>
      </c>
      <c r="B23" s="6" t="s">
        <v>89</v>
      </c>
      <c r="C23" s="7" t="s">
        <v>46</v>
      </c>
      <c r="D23" s="7" t="s">
        <v>22</v>
      </c>
      <c r="E23" s="3" t="s">
        <v>419</v>
      </c>
      <c r="F23" s="6" t="s">
        <v>411</v>
      </c>
    </row>
    <row r="24" spans="1:6" s="8" customFormat="1" ht="18" x14ac:dyDescent="0.4">
      <c r="A24" s="74" t="s">
        <v>4</v>
      </c>
      <c r="B24" s="75"/>
      <c r="C24" s="75"/>
      <c r="D24" s="75"/>
      <c r="E24" s="75"/>
      <c r="F24" s="75"/>
    </row>
    <row r="25" spans="1:6" s="8" customFormat="1" ht="14" x14ac:dyDescent="0.3">
      <c r="A25" s="7"/>
      <c r="B25" s="6"/>
      <c r="C25" s="7"/>
      <c r="D25" s="7"/>
      <c r="E25" s="7"/>
      <c r="F25" s="6"/>
    </row>
  </sheetData>
  <mergeCells count="10">
    <mergeCell ref="A15:F15"/>
    <mergeCell ref="A19:F19"/>
    <mergeCell ref="A21:F21"/>
    <mergeCell ref="A24:F24"/>
    <mergeCell ref="A2:F2"/>
    <mergeCell ref="A4:F4"/>
    <mergeCell ref="A6:F6"/>
    <mergeCell ref="A9:F9"/>
    <mergeCell ref="A11:F11"/>
    <mergeCell ref="A13:F1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sheetPr>
  <dimension ref="A1:F21"/>
  <sheetViews>
    <sheetView topLeftCell="A4" workbookViewId="0">
      <selection activeCell="I10" sqref="I10"/>
    </sheetView>
  </sheetViews>
  <sheetFormatPr defaultRowHeight="14.5" x14ac:dyDescent="0.35"/>
  <cols>
    <col min="1" max="1" width="4.08984375" bestFit="1" customWidth="1"/>
    <col min="2" max="2" width="49.453125" customWidth="1"/>
    <col min="3" max="3" width="19.453125" customWidth="1"/>
    <col min="4" max="4" width="18.08984375" customWidth="1"/>
    <col min="5" max="5" width="16.08984375" customWidth="1"/>
    <col min="6" max="6" width="25.08984375" customWidth="1"/>
  </cols>
  <sheetData>
    <row r="1" spans="1:6" ht="83.4" customHeight="1" x14ac:dyDescent="0.35">
      <c r="A1" s="20" t="s">
        <v>5</v>
      </c>
      <c r="B1" s="21" t="s">
        <v>6</v>
      </c>
      <c r="C1" s="21" t="s">
        <v>0</v>
      </c>
      <c r="D1" s="21" t="s">
        <v>1</v>
      </c>
      <c r="E1" s="21" t="s">
        <v>403</v>
      </c>
      <c r="F1" s="22" t="s">
        <v>7</v>
      </c>
    </row>
    <row r="2" spans="1:6" ht="18" x14ac:dyDescent="0.35">
      <c r="A2" s="60" t="s">
        <v>14</v>
      </c>
      <c r="B2" s="60"/>
      <c r="C2" s="60"/>
      <c r="D2" s="60"/>
      <c r="E2" s="60"/>
      <c r="F2" s="60"/>
    </row>
    <row r="3" spans="1:6" x14ac:dyDescent="0.35">
      <c r="A3" s="17"/>
      <c r="B3" s="12"/>
      <c r="C3" s="7"/>
      <c r="D3" s="7"/>
      <c r="E3" s="3"/>
      <c r="F3" s="7"/>
    </row>
    <row r="4" spans="1:6" ht="18" x14ac:dyDescent="0.35">
      <c r="A4" s="63" t="s">
        <v>2</v>
      </c>
      <c r="B4" s="63"/>
      <c r="C4" s="63"/>
      <c r="D4" s="63"/>
      <c r="E4" s="63"/>
      <c r="F4" s="63"/>
    </row>
    <row r="5" spans="1:6" x14ac:dyDescent="0.35">
      <c r="A5" s="6"/>
      <c r="B5" s="12"/>
      <c r="C5" s="6"/>
      <c r="D5" s="6"/>
      <c r="E5" s="6"/>
      <c r="F5" s="6"/>
    </row>
    <row r="6" spans="1:6" ht="18" x14ac:dyDescent="0.35">
      <c r="A6" s="64" t="s">
        <v>404</v>
      </c>
      <c r="B6" s="64"/>
      <c r="C6" s="64"/>
      <c r="D6" s="64"/>
      <c r="E6" s="64"/>
      <c r="F6" s="64"/>
    </row>
    <row r="7" spans="1:6" x14ac:dyDescent="0.35">
      <c r="A7" s="6"/>
      <c r="B7" s="6"/>
      <c r="C7" s="6"/>
      <c r="D7" s="6"/>
      <c r="E7" s="6"/>
      <c r="F7" s="7"/>
    </row>
    <row r="8" spans="1:6" ht="18" x14ac:dyDescent="0.4">
      <c r="A8" s="61" t="s">
        <v>3</v>
      </c>
      <c r="B8" s="61"/>
      <c r="C8" s="61"/>
      <c r="D8" s="61"/>
      <c r="E8" s="61"/>
      <c r="F8" s="61"/>
    </row>
    <row r="9" spans="1:6" x14ac:dyDescent="0.35">
      <c r="A9" s="7"/>
      <c r="B9" s="12"/>
      <c r="C9" s="7"/>
      <c r="D9" s="7"/>
      <c r="E9" s="7"/>
      <c r="F9" s="14"/>
    </row>
    <row r="10" spans="1:6" ht="18" x14ac:dyDescent="0.4">
      <c r="A10" s="62" t="s">
        <v>10</v>
      </c>
      <c r="B10" s="62"/>
      <c r="C10" s="62"/>
      <c r="D10" s="62"/>
      <c r="E10" s="62"/>
      <c r="F10" s="62"/>
    </row>
    <row r="11" spans="1:6" x14ac:dyDescent="0.35">
      <c r="A11" s="7"/>
      <c r="B11" s="13"/>
      <c r="C11" s="7"/>
      <c r="D11" s="7"/>
      <c r="E11" s="3"/>
      <c r="F11" s="6"/>
    </row>
    <row r="12" spans="1:6" ht="18" x14ac:dyDescent="0.4">
      <c r="A12" s="73" t="s">
        <v>421</v>
      </c>
      <c r="B12" s="73"/>
      <c r="C12" s="73"/>
      <c r="D12" s="73"/>
      <c r="E12" s="73"/>
      <c r="F12" s="73"/>
    </row>
    <row r="13" spans="1:6" x14ac:dyDescent="0.35">
      <c r="A13" s="7"/>
      <c r="B13" s="6"/>
      <c r="C13" s="7"/>
      <c r="D13" s="7"/>
      <c r="E13" s="7"/>
      <c r="F13" s="7"/>
    </row>
    <row r="14" spans="1:6" ht="18" x14ac:dyDescent="0.4">
      <c r="A14" s="65" t="s">
        <v>11</v>
      </c>
      <c r="B14" s="65"/>
      <c r="C14" s="65"/>
      <c r="D14" s="65"/>
      <c r="E14" s="65"/>
      <c r="F14" s="65"/>
    </row>
    <row r="15" spans="1:6" x14ac:dyDescent="0.35">
      <c r="A15" s="7"/>
      <c r="B15" s="6"/>
      <c r="C15" s="7"/>
      <c r="D15" s="7"/>
      <c r="E15" s="7"/>
      <c r="F15" s="6"/>
    </row>
    <row r="16" spans="1:6" ht="18" x14ac:dyDescent="0.4">
      <c r="A16" s="66" t="s">
        <v>12</v>
      </c>
      <c r="B16" s="67"/>
      <c r="C16" s="67"/>
      <c r="D16" s="67"/>
      <c r="E16" s="67"/>
      <c r="F16" s="67"/>
    </row>
    <row r="17" spans="1:6" x14ac:dyDescent="0.35">
      <c r="A17" s="7"/>
      <c r="B17" s="6"/>
      <c r="C17" s="7"/>
      <c r="D17" s="7"/>
      <c r="E17" s="7"/>
      <c r="F17" s="6"/>
    </row>
    <row r="18" spans="1:6" ht="18" x14ac:dyDescent="0.4">
      <c r="A18" s="68" t="s">
        <v>13</v>
      </c>
      <c r="B18" s="69"/>
      <c r="C18" s="69"/>
      <c r="D18" s="69"/>
      <c r="E18" s="69"/>
      <c r="F18" s="69"/>
    </row>
    <row r="19" spans="1:6" x14ac:dyDescent="0.35">
      <c r="A19" s="7"/>
      <c r="B19" s="6"/>
      <c r="C19" s="7"/>
      <c r="D19" s="7"/>
      <c r="E19" s="7"/>
      <c r="F19" s="6"/>
    </row>
    <row r="20" spans="1:6" ht="18" x14ac:dyDescent="0.4">
      <c r="A20" s="74" t="s">
        <v>4</v>
      </c>
      <c r="B20" s="75"/>
      <c r="C20" s="75"/>
      <c r="D20" s="75"/>
      <c r="E20" s="75"/>
      <c r="F20" s="75"/>
    </row>
    <row r="21" spans="1:6" x14ac:dyDescent="0.35">
      <c r="A21" s="7"/>
      <c r="B21" s="6"/>
      <c r="C21" s="7"/>
      <c r="D21" s="7"/>
      <c r="E21" s="7"/>
      <c r="F21" s="6"/>
    </row>
  </sheetData>
  <mergeCells count="10">
    <mergeCell ref="A14:F14"/>
    <mergeCell ref="A16:F16"/>
    <mergeCell ref="A18:F18"/>
    <mergeCell ref="A20:F20"/>
    <mergeCell ref="A2:F2"/>
    <mergeCell ref="A4:F4"/>
    <mergeCell ref="A6:F6"/>
    <mergeCell ref="A8:F8"/>
    <mergeCell ref="A10:F10"/>
    <mergeCell ref="A12:F1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F49"/>
  <sheetViews>
    <sheetView topLeftCell="A43" zoomScaleNormal="100" workbookViewId="0">
      <selection activeCell="B10" sqref="B10"/>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56" x14ac:dyDescent="0.35">
      <c r="A3" s="17">
        <v>1</v>
      </c>
      <c r="B3" s="12" t="s">
        <v>213</v>
      </c>
      <c r="C3" s="7" t="s">
        <v>47</v>
      </c>
      <c r="D3" s="7" t="s">
        <v>22</v>
      </c>
      <c r="E3" s="3" t="s">
        <v>419</v>
      </c>
      <c r="F3" s="6" t="s">
        <v>408</v>
      </c>
    </row>
    <row r="4" spans="1:6" s="4" customFormat="1" ht="28" x14ac:dyDescent="0.35">
      <c r="A4" s="17">
        <v>2</v>
      </c>
      <c r="B4" s="12" t="s">
        <v>252</v>
      </c>
      <c r="C4" s="7" t="s">
        <v>47</v>
      </c>
      <c r="D4" s="7" t="s">
        <v>22</v>
      </c>
      <c r="E4" s="3" t="s">
        <v>419</v>
      </c>
      <c r="F4" s="6" t="s">
        <v>408</v>
      </c>
    </row>
    <row r="5" spans="1:6" s="4" customFormat="1" ht="28" x14ac:dyDescent="0.35">
      <c r="A5" s="17">
        <v>3</v>
      </c>
      <c r="B5" s="12" t="s">
        <v>253</v>
      </c>
      <c r="C5" s="7" t="s">
        <v>47</v>
      </c>
      <c r="D5" s="7" t="s">
        <v>22</v>
      </c>
      <c r="E5" s="3" t="s">
        <v>419</v>
      </c>
      <c r="F5" s="6" t="s">
        <v>408</v>
      </c>
    </row>
    <row r="6" spans="1:6" s="4" customFormat="1" ht="28" x14ac:dyDescent="0.35">
      <c r="A6" s="17">
        <v>4</v>
      </c>
      <c r="B6" s="12" t="s">
        <v>254</v>
      </c>
      <c r="C6" s="7" t="s">
        <v>47</v>
      </c>
      <c r="D6" s="7" t="s">
        <v>22</v>
      </c>
      <c r="E6" s="3" t="s">
        <v>419</v>
      </c>
      <c r="F6" s="6" t="s">
        <v>408</v>
      </c>
    </row>
    <row r="7" spans="1:6" s="4" customFormat="1" ht="14" x14ac:dyDescent="0.35">
      <c r="A7" s="17">
        <v>5</v>
      </c>
      <c r="B7" s="12" t="s">
        <v>255</v>
      </c>
      <c r="C7" s="7" t="s">
        <v>47</v>
      </c>
      <c r="D7" s="7" t="s">
        <v>22</v>
      </c>
      <c r="E7" s="3" t="s">
        <v>419</v>
      </c>
      <c r="F7" s="6" t="s">
        <v>408</v>
      </c>
    </row>
    <row r="8" spans="1:6" s="5" customFormat="1" ht="28" x14ac:dyDescent="0.35">
      <c r="A8" s="12">
        <v>6</v>
      </c>
      <c r="B8" s="12" t="s">
        <v>256</v>
      </c>
      <c r="C8" s="7" t="s">
        <v>47</v>
      </c>
      <c r="D8" s="7" t="s">
        <v>22</v>
      </c>
      <c r="E8" s="3" t="s">
        <v>419</v>
      </c>
      <c r="F8" s="6" t="s">
        <v>408</v>
      </c>
    </row>
    <row r="9" spans="1:6" s="5" customFormat="1" ht="28" x14ac:dyDescent="0.35">
      <c r="A9" s="12">
        <v>7</v>
      </c>
      <c r="B9" s="12" t="s">
        <v>427</v>
      </c>
      <c r="C9" s="7" t="s">
        <v>47</v>
      </c>
      <c r="D9" s="7" t="s">
        <v>22</v>
      </c>
      <c r="E9" s="3" t="s">
        <v>419</v>
      </c>
      <c r="F9" s="6" t="s">
        <v>408</v>
      </c>
    </row>
    <row r="10" spans="1:6" s="5" customFormat="1" ht="28" x14ac:dyDescent="0.35">
      <c r="A10" s="12">
        <v>8</v>
      </c>
      <c r="B10" s="3" t="s">
        <v>233</v>
      </c>
      <c r="C10" s="7" t="s">
        <v>47</v>
      </c>
      <c r="D10" s="7" t="s">
        <v>22</v>
      </c>
      <c r="E10" s="3" t="s">
        <v>419</v>
      </c>
      <c r="F10" s="6" t="s">
        <v>408</v>
      </c>
    </row>
    <row r="11" spans="1:6" s="5" customFormat="1" ht="18" x14ac:dyDescent="0.35">
      <c r="A11" s="63" t="s">
        <v>2</v>
      </c>
      <c r="B11" s="63"/>
      <c r="C11" s="63"/>
      <c r="D11" s="63"/>
      <c r="E11" s="63"/>
      <c r="F11" s="63"/>
    </row>
    <row r="12" spans="1:6" s="5" customFormat="1" ht="14" x14ac:dyDescent="0.35">
      <c r="A12" s="6">
        <v>1</v>
      </c>
      <c r="B12" s="12" t="s">
        <v>295</v>
      </c>
      <c r="C12" s="7" t="s">
        <v>47</v>
      </c>
      <c r="D12" s="7" t="s">
        <v>22</v>
      </c>
      <c r="E12" s="3" t="s">
        <v>419</v>
      </c>
      <c r="F12" s="6" t="s">
        <v>409</v>
      </c>
    </row>
    <row r="13" spans="1:6" s="5" customFormat="1" ht="28" x14ac:dyDescent="0.35">
      <c r="A13" s="6">
        <v>2</v>
      </c>
      <c r="B13" s="12" t="s">
        <v>372</v>
      </c>
      <c r="C13" s="7" t="s">
        <v>47</v>
      </c>
      <c r="D13" s="7" t="s">
        <v>22</v>
      </c>
      <c r="E13" s="3" t="s">
        <v>419</v>
      </c>
      <c r="F13" s="6" t="s">
        <v>409</v>
      </c>
    </row>
    <row r="14" spans="1:6" s="5" customFormat="1" ht="18" x14ac:dyDescent="0.35">
      <c r="A14" s="64" t="s">
        <v>404</v>
      </c>
      <c r="B14" s="64"/>
      <c r="C14" s="64"/>
      <c r="D14" s="64"/>
      <c r="E14" s="64"/>
      <c r="F14" s="64"/>
    </row>
    <row r="15" spans="1:6" s="5" customFormat="1" ht="28" x14ac:dyDescent="0.35">
      <c r="A15" s="6">
        <v>1</v>
      </c>
      <c r="B15" s="12" t="s">
        <v>367</v>
      </c>
      <c r="C15" s="7" t="s">
        <v>47</v>
      </c>
      <c r="D15" s="7" t="s">
        <v>22</v>
      </c>
      <c r="E15" s="3" t="s">
        <v>419</v>
      </c>
      <c r="F15" s="6" t="s">
        <v>410</v>
      </c>
    </row>
    <row r="16" spans="1:6" s="5" customFormat="1" ht="28" x14ac:dyDescent="0.35">
      <c r="A16" s="6">
        <v>2</v>
      </c>
      <c r="B16" s="12" t="s">
        <v>370</v>
      </c>
      <c r="C16" s="7" t="s">
        <v>47</v>
      </c>
      <c r="D16" s="7" t="s">
        <v>22</v>
      </c>
      <c r="E16" s="3" t="s">
        <v>419</v>
      </c>
      <c r="F16" s="6" t="s">
        <v>409</v>
      </c>
    </row>
    <row r="17" spans="1:6" s="5" customFormat="1" ht="14" x14ac:dyDescent="0.35">
      <c r="A17" s="6">
        <v>3</v>
      </c>
      <c r="B17" s="12" t="s">
        <v>373</v>
      </c>
      <c r="C17" s="7" t="s">
        <v>47</v>
      </c>
      <c r="D17" s="7" t="s">
        <v>22</v>
      </c>
      <c r="E17" s="3" t="s">
        <v>419</v>
      </c>
      <c r="F17" s="6" t="s">
        <v>410</v>
      </c>
    </row>
    <row r="18" spans="1:6" s="5" customFormat="1" ht="28" x14ac:dyDescent="0.35">
      <c r="A18" s="6">
        <v>4</v>
      </c>
      <c r="B18" s="12" t="s">
        <v>369</v>
      </c>
      <c r="C18" s="7" t="s">
        <v>47</v>
      </c>
      <c r="D18" s="7" t="s">
        <v>22</v>
      </c>
      <c r="E18" s="3" t="s">
        <v>419</v>
      </c>
      <c r="F18" s="6" t="s">
        <v>410</v>
      </c>
    </row>
    <row r="19" spans="1:6" s="5" customFormat="1" ht="14" x14ac:dyDescent="0.35">
      <c r="A19" s="6">
        <v>5</v>
      </c>
      <c r="B19" s="13" t="s">
        <v>430</v>
      </c>
      <c r="C19" s="7" t="s">
        <v>47</v>
      </c>
      <c r="D19" s="7" t="s">
        <v>22</v>
      </c>
      <c r="E19" s="3" t="s">
        <v>419</v>
      </c>
      <c r="F19" s="6" t="s">
        <v>410</v>
      </c>
    </row>
    <row r="20" spans="1:6" s="5" customFormat="1" ht="28" x14ac:dyDescent="0.35">
      <c r="A20" s="6">
        <v>6</v>
      </c>
      <c r="B20" s="13" t="s">
        <v>431</v>
      </c>
      <c r="C20" s="7" t="s">
        <v>47</v>
      </c>
      <c r="D20" s="7" t="s">
        <v>22</v>
      </c>
      <c r="E20" s="3" t="s">
        <v>419</v>
      </c>
      <c r="F20" s="6" t="s">
        <v>409</v>
      </c>
    </row>
    <row r="21" spans="1:6" s="4" customFormat="1" ht="28" x14ac:dyDescent="0.35">
      <c r="A21" s="6">
        <v>7</v>
      </c>
      <c r="B21" s="13" t="s">
        <v>432</v>
      </c>
      <c r="C21" s="7" t="s">
        <v>47</v>
      </c>
      <c r="D21" s="7" t="s">
        <v>22</v>
      </c>
      <c r="E21" s="3" t="s">
        <v>419</v>
      </c>
      <c r="F21" s="6" t="s">
        <v>409</v>
      </c>
    </row>
    <row r="22" spans="1:6" s="8" customFormat="1" ht="18" x14ac:dyDescent="0.4">
      <c r="A22" s="61" t="s">
        <v>3</v>
      </c>
      <c r="B22" s="61"/>
      <c r="C22" s="61"/>
      <c r="D22" s="61"/>
      <c r="E22" s="61"/>
      <c r="F22" s="61"/>
    </row>
    <row r="23" spans="1:6" s="8" customFormat="1" ht="14" x14ac:dyDescent="0.3">
      <c r="A23" s="7"/>
      <c r="B23" s="12"/>
      <c r="C23" s="7"/>
      <c r="D23" s="7"/>
      <c r="E23" s="7"/>
      <c r="F23" s="14"/>
    </row>
    <row r="24" spans="1:6" s="8" customFormat="1" ht="18" x14ac:dyDescent="0.4">
      <c r="A24" s="62" t="s">
        <v>10</v>
      </c>
      <c r="B24" s="62"/>
      <c r="C24" s="62"/>
      <c r="D24" s="62"/>
      <c r="E24" s="62"/>
      <c r="F24" s="62"/>
    </row>
    <row r="25" spans="1:6" s="8" customFormat="1" ht="28" x14ac:dyDescent="0.3">
      <c r="A25" s="7">
        <v>1</v>
      </c>
      <c r="B25" s="12" t="s">
        <v>312</v>
      </c>
      <c r="C25" s="7" t="s">
        <v>47</v>
      </c>
      <c r="D25" s="7" t="s">
        <v>22</v>
      </c>
      <c r="E25" s="3" t="s">
        <v>419</v>
      </c>
      <c r="F25" s="6" t="s">
        <v>410</v>
      </c>
    </row>
    <row r="26" spans="1:6" s="8" customFormat="1" ht="28" x14ac:dyDescent="0.3">
      <c r="A26" s="7">
        <v>2</v>
      </c>
      <c r="B26" s="12" t="s">
        <v>314</v>
      </c>
      <c r="C26" s="7" t="s">
        <v>47</v>
      </c>
      <c r="D26" s="7" t="s">
        <v>22</v>
      </c>
      <c r="E26" s="3" t="s">
        <v>419</v>
      </c>
      <c r="F26" s="6" t="s">
        <v>410</v>
      </c>
    </row>
    <row r="27" spans="1:6" s="9" customFormat="1" ht="28" x14ac:dyDescent="0.3">
      <c r="A27" s="17">
        <v>3</v>
      </c>
      <c r="B27" s="12" t="s">
        <v>313</v>
      </c>
      <c r="C27" s="7" t="s">
        <v>47</v>
      </c>
      <c r="D27" s="7" t="s">
        <v>22</v>
      </c>
      <c r="E27" s="3" t="s">
        <v>419</v>
      </c>
      <c r="F27" s="6" t="s">
        <v>410</v>
      </c>
    </row>
    <row r="28" spans="1:6" s="8" customFormat="1" ht="18" x14ac:dyDescent="0.4">
      <c r="A28" s="73" t="s">
        <v>421</v>
      </c>
      <c r="B28" s="73"/>
      <c r="C28" s="73"/>
      <c r="D28" s="73"/>
      <c r="E28" s="73"/>
      <c r="F28" s="73"/>
    </row>
    <row r="29" spans="1:6" s="8" customFormat="1" ht="14" x14ac:dyDescent="0.3">
      <c r="A29" s="7">
        <v>1</v>
      </c>
      <c r="B29" s="6" t="s">
        <v>48</v>
      </c>
      <c r="C29" s="7" t="s">
        <v>47</v>
      </c>
      <c r="D29" s="7" t="s">
        <v>22</v>
      </c>
      <c r="E29" s="3" t="s">
        <v>419</v>
      </c>
      <c r="F29" s="6" t="s">
        <v>409</v>
      </c>
    </row>
    <row r="30" spans="1:6" s="8" customFormat="1" ht="70" x14ac:dyDescent="0.3">
      <c r="A30" s="7">
        <v>2</v>
      </c>
      <c r="B30" s="6" t="s">
        <v>49</v>
      </c>
      <c r="C30" s="7" t="s">
        <v>47</v>
      </c>
      <c r="D30" s="7" t="s">
        <v>22</v>
      </c>
      <c r="E30" s="3" t="s">
        <v>419</v>
      </c>
      <c r="F30" s="6" t="s">
        <v>409</v>
      </c>
    </row>
    <row r="31" spans="1:6" s="8" customFormat="1" ht="42" x14ac:dyDescent="0.3">
      <c r="A31" s="7">
        <v>3</v>
      </c>
      <c r="B31" s="6" t="s">
        <v>63</v>
      </c>
      <c r="C31" s="7" t="s">
        <v>47</v>
      </c>
      <c r="D31" s="7" t="s">
        <v>22</v>
      </c>
      <c r="E31" s="3" t="s">
        <v>419</v>
      </c>
      <c r="F31" s="6" t="s">
        <v>409</v>
      </c>
    </row>
    <row r="32" spans="1:6" s="8" customFormat="1" ht="18" x14ac:dyDescent="0.4">
      <c r="A32" s="65" t="s">
        <v>11</v>
      </c>
      <c r="B32" s="65"/>
      <c r="C32" s="65"/>
      <c r="D32" s="65"/>
      <c r="E32" s="65"/>
      <c r="F32" s="65"/>
    </row>
    <row r="33" spans="1:6" s="8" customFormat="1" ht="14" x14ac:dyDescent="0.3">
      <c r="A33" s="7">
        <v>1</v>
      </c>
      <c r="B33" s="6" t="s">
        <v>45</v>
      </c>
      <c r="C33" s="7" t="s">
        <v>47</v>
      </c>
      <c r="D33" s="7" t="s">
        <v>22</v>
      </c>
      <c r="E33" s="3" t="s">
        <v>419</v>
      </c>
      <c r="F33" s="6" t="s">
        <v>409</v>
      </c>
    </row>
    <row r="34" spans="1:6" s="8" customFormat="1" ht="14" x14ac:dyDescent="0.3">
      <c r="A34" s="7">
        <v>2</v>
      </c>
      <c r="B34" s="6" t="s">
        <v>142</v>
      </c>
      <c r="C34" s="7" t="s">
        <v>47</v>
      </c>
      <c r="D34" s="7" t="s">
        <v>22</v>
      </c>
      <c r="E34" s="25">
        <v>48051</v>
      </c>
      <c r="F34" s="6" t="s">
        <v>411</v>
      </c>
    </row>
    <row r="35" spans="1:6" s="8" customFormat="1" ht="14" x14ac:dyDescent="0.3">
      <c r="A35" s="7">
        <v>3</v>
      </c>
      <c r="B35" s="6" t="s">
        <v>143</v>
      </c>
      <c r="C35" s="7" t="s">
        <v>47</v>
      </c>
      <c r="D35" s="7" t="s">
        <v>22</v>
      </c>
      <c r="E35" s="25">
        <v>414718</v>
      </c>
      <c r="F35" s="6" t="s">
        <v>411</v>
      </c>
    </row>
    <row r="36" spans="1:6" s="8" customFormat="1" ht="14" x14ac:dyDescent="0.3">
      <c r="A36" s="7">
        <v>4</v>
      </c>
      <c r="B36" s="6" t="s">
        <v>371</v>
      </c>
      <c r="C36" s="7" t="s">
        <v>47</v>
      </c>
      <c r="D36" s="7" t="s">
        <v>22</v>
      </c>
      <c r="E36" s="3" t="s">
        <v>419</v>
      </c>
      <c r="F36" s="6" t="s">
        <v>409</v>
      </c>
    </row>
    <row r="37" spans="1:6" s="8" customFormat="1" ht="18" x14ac:dyDescent="0.4">
      <c r="A37" s="66" t="s">
        <v>12</v>
      </c>
      <c r="B37" s="67"/>
      <c r="C37" s="67"/>
      <c r="D37" s="67"/>
      <c r="E37" s="67"/>
      <c r="F37" s="67"/>
    </row>
    <row r="38" spans="1:6" s="8" customFormat="1" ht="28" x14ac:dyDescent="0.3">
      <c r="A38" s="7">
        <v>1</v>
      </c>
      <c r="B38" s="6" t="s">
        <v>176</v>
      </c>
      <c r="C38" s="7" t="s">
        <v>47</v>
      </c>
      <c r="D38" s="7" t="s">
        <v>22</v>
      </c>
      <c r="E38" s="3" t="s">
        <v>419</v>
      </c>
      <c r="F38" s="6" t="s">
        <v>411</v>
      </c>
    </row>
    <row r="39" spans="1:6" s="8" customFormat="1" ht="42" x14ac:dyDescent="0.3">
      <c r="A39" s="7">
        <v>2</v>
      </c>
      <c r="B39" s="6" t="s">
        <v>192</v>
      </c>
      <c r="C39" s="7" t="s">
        <v>47</v>
      </c>
      <c r="D39" s="7" t="s">
        <v>22</v>
      </c>
      <c r="E39" s="3" t="s">
        <v>419</v>
      </c>
      <c r="F39" s="6" t="s">
        <v>411</v>
      </c>
    </row>
    <row r="40" spans="1:6" s="8" customFormat="1" ht="14" x14ac:dyDescent="0.3">
      <c r="A40" s="7">
        <v>3</v>
      </c>
      <c r="B40" s="6" t="s">
        <v>194</v>
      </c>
      <c r="C40" s="7" t="s">
        <v>47</v>
      </c>
      <c r="D40" s="7" t="s">
        <v>22</v>
      </c>
      <c r="E40" s="25">
        <v>158467.46</v>
      </c>
      <c r="F40" s="6" t="s">
        <v>411</v>
      </c>
    </row>
    <row r="41" spans="1:6" s="8" customFormat="1" ht="28" x14ac:dyDescent="0.3">
      <c r="A41" s="7">
        <v>4</v>
      </c>
      <c r="B41" s="3" t="s">
        <v>433</v>
      </c>
      <c r="C41" s="7" t="s">
        <v>47</v>
      </c>
      <c r="D41" s="7" t="s">
        <v>22</v>
      </c>
      <c r="E41" s="3" t="s">
        <v>419</v>
      </c>
      <c r="F41" s="6" t="s">
        <v>411</v>
      </c>
    </row>
    <row r="42" spans="1:6" s="8" customFormat="1" ht="18" x14ac:dyDescent="0.4">
      <c r="A42" s="68" t="s">
        <v>13</v>
      </c>
      <c r="B42" s="69"/>
      <c r="C42" s="69"/>
      <c r="D42" s="69"/>
      <c r="E42" s="69"/>
      <c r="F42" s="69"/>
    </row>
    <row r="43" spans="1:6" s="8" customFormat="1" ht="42" x14ac:dyDescent="0.3">
      <c r="A43" s="7">
        <v>1</v>
      </c>
      <c r="B43" s="6" t="s">
        <v>90</v>
      </c>
      <c r="C43" s="7" t="s">
        <v>47</v>
      </c>
      <c r="D43" s="7" t="s">
        <v>22</v>
      </c>
      <c r="E43" s="3" t="s">
        <v>419</v>
      </c>
      <c r="F43" s="6" t="s">
        <v>411</v>
      </c>
    </row>
    <row r="44" spans="1:6" s="8" customFormat="1" ht="28" x14ac:dyDescent="0.3">
      <c r="A44" s="7">
        <v>2</v>
      </c>
      <c r="B44" s="6" t="s">
        <v>434</v>
      </c>
      <c r="C44" s="7" t="s">
        <v>47</v>
      </c>
      <c r="D44" s="7" t="s">
        <v>22</v>
      </c>
      <c r="E44" s="3" t="s">
        <v>419</v>
      </c>
      <c r="F44" s="6" t="s">
        <v>411</v>
      </c>
    </row>
    <row r="45" spans="1:6" s="8" customFormat="1" ht="56" x14ac:dyDescent="0.3">
      <c r="A45" s="7">
        <v>3</v>
      </c>
      <c r="B45" s="6" t="s">
        <v>91</v>
      </c>
      <c r="C45" s="7" t="s">
        <v>47</v>
      </c>
      <c r="D45" s="7" t="s">
        <v>22</v>
      </c>
      <c r="E45" s="3" t="s">
        <v>419</v>
      </c>
      <c r="F45" s="6" t="s">
        <v>411</v>
      </c>
    </row>
    <row r="46" spans="1:6" s="8" customFormat="1" ht="56" x14ac:dyDescent="0.3">
      <c r="A46" s="7">
        <v>4</v>
      </c>
      <c r="B46" s="6" t="s">
        <v>92</v>
      </c>
      <c r="C46" s="7" t="s">
        <v>47</v>
      </c>
      <c r="D46" s="7" t="s">
        <v>22</v>
      </c>
      <c r="E46" s="3" t="s">
        <v>419</v>
      </c>
      <c r="F46" s="6" t="s">
        <v>411</v>
      </c>
    </row>
    <row r="47" spans="1:6" s="8" customFormat="1" ht="14" x14ac:dyDescent="0.3">
      <c r="A47" s="7">
        <v>5</v>
      </c>
      <c r="B47" s="6" t="s">
        <v>93</v>
      </c>
      <c r="C47" s="7" t="s">
        <v>47</v>
      </c>
      <c r="D47" s="7" t="s">
        <v>22</v>
      </c>
      <c r="E47" s="3" t="s">
        <v>419</v>
      </c>
      <c r="F47" s="6" t="s">
        <v>411</v>
      </c>
    </row>
    <row r="48" spans="1:6" s="8" customFormat="1" ht="18" x14ac:dyDescent="0.4">
      <c r="A48" s="74" t="s">
        <v>4</v>
      </c>
      <c r="B48" s="75"/>
      <c r="C48" s="75"/>
      <c r="D48" s="75"/>
      <c r="E48" s="75"/>
      <c r="F48" s="75"/>
    </row>
    <row r="49" spans="1:6" s="8" customFormat="1" ht="14" x14ac:dyDescent="0.3">
      <c r="A49" s="7"/>
      <c r="B49" s="6"/>
      <c r="C49" s="7"/>
      <c r="D49" s="7"/>
      <c r="E49" s="7"/>
      <c r="F49" s="6"/>
    </row>
  </sheetData>
  <mergeCells count="10">
    <mergeCell ref="A32:F32"/>
    <mergeCell ref="A37:F37"/>
    <mergeCell ref="A42:F42"/>
    <mergeCell ref="A48:F48"/>
    <mergeCell ref="A2:F2"/>
    <mergeCell ref="A11:F11"/>
    <mergeCell ref="A14:F14"/>
    <mergeCell ref="A22:F22"/>
    <mergeCell ref="A24:F24"/>
    <mergeCell ref="A28:F2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sheetPr>
  <dimension ref="A1:F23"/>
  <sheetViews>
    <sheetView topLeftCell="A7" zoomScaleNormal="100" workbookViewId="0">
      <selection activeCell="B21" sqref="B21"/>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28" x14ac:dyDescent="0.35">
      <c r="A3" s="17">
        <v>1</v>
      </c>
      <c r="B3" s="12" t="s">
        <v>257</v>
      </c>
      <c r="C3" s="7" t="s">
        <v>95</v>
      </c>
      <c r="D3" s="7" t="s">
        <v>22</v>
      </c>
      <c r="E3" s="3" t="s">
        <v>419</v>
      </c>
      <c r="F3" s="6" t="s">
        <v>408</v>
      </c>
    </row>
    <row r="4" spans="1:6" s="5" customFormat="1" ht="18" x14ac:dyDescent="0.35">
      <c r="A4" s="63" t="s">
        <v>2</v>
      </c>
      <c r="B4" s="63"/>
      <c r="C4" s="63"/>
      <c r="D4" s="63"/>
      <c r="E4" s="63"/>
      <c r="F4" s="63"/>
    </row>
    <row r="5" spans="1:6" s="5" customFormat="1" ht="14" x14ac:dyDescent="0.35">
      <c r="A5" s="6"/>
      <c r="B5" s="12"/>
      <c r="C5" s="6"/>
      <c r="D5" s="6"/>
      <c r="E5" s="6"/>
      <c r="F5" s="6"/>
    </row>
    <row r="6" spans="1:6" s="5" customFormat="1" ht="18" x14ac:dyDescent="0.35">
      <c r="A6" s="64" t="s">
        <v>404</v>
      </c>
      <c r="B6" s="64"/>
      <c r="C6" s="64"/>
      <c r="D6" s="64"/>
      <c r="E6" s="64"/>
      <c r="F6" s="64"/>
    </row>
    <row r="7" spans="1:6" s="5" customFormat="1" ht="14" x14ac:dyDescent="0.35">
      <c r="A7" s="6">
        <v>1</v>
      </c>
      <c r="B7" s="12" t="s">
        <v>374</v>
      </c>
      <c r="C7" s="7" t="s">
        <v>95</v>
      </c>
      <c r="D7" s="7" t="s">
        <v>22</v>
      </c>
      <c r="E7" s="3" t="s">
        <v>419</v>
      </c>
      <c r="F7" s="6" t="s">
        <v>410</v>
      </c>
    </row>
    <row r="8" spans="1:6" s="5" customFormat="1" ht="14" x14ac:dyDescent="0.35">
      <c r="A8" s="6">
        <v>2</v>
      </c>
      <c r="B8" s="12" t="s">
        <v>375</v>
      </c>
      <c r="C8" s="7" t="s">
        <v>95</v>
      </c>
      <c r="D8" s="7" t="s">
        <v>22</v>
      </c>
      <c r="E8" s="3" t="s">
        <v>419</v>
      </c>
      <c r="F8" s="6" t="s">
        <v>410</v>
      </c>
    </row>
    <row r="9" spans="1:6" s="4" customFormat="1" ht="14" x14ac:dyDescent="0.35">
      <c r="A9" s="7">
        <v>3</v>
      </c>
      <c r="B9" s="12" t="s">
        <v>376</v>
      </c>
      <c r="C9" s="7" t="s">
        <v>95</v>
      </c>
      <c r="D9" s="7" t="s">
        <v>22</v>
      </c>
      <c r="E9" s="27">
        <v>50000</v>
      </c>
      <c r="F9" s="6" t="s">
        <v>410</v>
      </c>
    </row>
    <row r="10" spans="1:6" s="8" customFormat="1" ht="18" x14ac:dyDescent="0.4">
      <c r="A10" s="61" t="s">
        <v>3</v>
      </c>
      <c r="B10" s="61"/>
      <c r="C10" s="61"/>
      <c r="D10" s="61"/>
      <c r="E10" s="61"/>
      <c r="F10" s="61"/>
    </row>
    <row r="11" spans="1:6" s="8" customFormat="1" ht="14" x14ac:dyDescent="0.3">
      <c r="A11" s="7"/>
      <c r="B11" s="12"/>
      <c r="C11" s="7"/>
      <c r="D11" s="7"/>
      <c r="E11" s="7"/>
      <c r="F11" s="14"/>
    </row>
    <row r="12" spans="1:6" s="8" customFormat="1" ht="18" x14ac:dyDescent="0.4">
      <c r="A12" s="62" t="s">
        <v>10</v>
      </c>
      <c r="B12" s="62"/>
      <c r="C12" s="62"/>
      <c r="D12" s="62"/>
      <c r="E12" s="62"/>
      <c r="F12" s="62"/>
    </row>
    <row r="13" spans="1:6" s="8" customFormat="1" ht="14" x14ac:dyDescent="0.3">
      <c r="A13" s="7"/>
      <c r="B13" s="13"/>
      <c r="C13" s="7"/>
      <c r="D13" s="7"/>
      <c r="E13" s="7"/>
      <c r="F13" s="6"/>
    </row>
    <row r="14" spans="1:6" s="8" customFormat="1" ht="18" x14ac:dyDescent="0.4">
      <c r="A14" s="73" t="s">
        <v>421</v>
      </c>
      <c r="B14" s="73"/>
      <c r="C14" s="73"/>
      <c r="D14" s="73"/>
      <c r="E14" s="73"/>
      <c r="F14" s="73"/>
    </row>
    <row r="15" spans="1:6" s="8" customFormat="1" ht="14" x14ac:dyDescent="0.3">
      <c r="A15" s="7"/>
      <c r="B15" s="6"/>
      <c r="C15" s="7"/>
      <c r="D15" s="7"/>
      <c r="E15" s="7"/>
      <c r="F15" s="7"/>
    </row>
    <row r="16" spans="1:6" s="8" customFormat="1" ht="18" x14ac:dyDescent="0.4">
      <c r="A16" s="65"/>
      <c r="B16" s="65"/>
      <c r="C16" s="65"/>
      <c r="D16" s="65"/>
      <c r="E16" s="65"/>
      <c r="F16" s="65"/>
    </row>
    <row r="17" spans="1:6" s="8" customFormat="1" ht="14" x14ac:dyDescent="0.3">
      <c r="A17" s="7">
        <v>1</v>
      </c>
      <c r="B17" s="6" t="s">
        <v>144</v>
      </c>
      <c r="C17" s="7" t="s">
        <v>95</v>
      </c>
      <c r="D17" s="7" t="s">
        <v>22</v>
      </c>
      <c r="E17" s="3" t="s">
        <v>419</v>
      </c>
      <c r="F17" s="6" t="s">
        <v>411</v>
      </c>
    </row>
    <row r="18" spans="1:6" s="8" customFormat="1" ht="18" x14ac:dyDescent="0.4">
      <c r="A18" s="66" t="s">
        <v>12</v>
      </c>
      <c r="B18" s="67"/>
      <c r="C18" s="67"/>
      <c r="D18" s="67"/>
      <c r="E18" s="67"/>
      <c r="F18" s="67"/>
    </row>
    <row r="19" spans="1:6" s="8" customFormat="1" ht="14" x14ac:dyDescent="0.3">
      <c r="A19" s="7">
        <v>1</v>
      </c>
      <c r="B19" s="6" t="s">
        <v>177</v>
      </c>
      <c r="C19" s="7" t="s">
        <v>95</v>
      </c>
      <c r="D19" s="7" t="s">
        <v>22</v>
      </c>
      <c r="E19" s="3" t="s">
        <v>419</v>
      </c>
      <c r="F19" s="6" t="s">
        <v>411</v>
      </c>
    </row>
    <row r="20" spans="1:6" s="8" customFormat="1" ht="18" x14ac:dyDescent="0.4">
      <c r="A20" s="68" t="s">
        <v>13</v>
      </c>
      <c r="B20" s="69"/>
      <c r="C20" s="69"/>
      <c r="D20" s="69"/>
      <c r="E20" s="69"/>
      <c r="F20" s="69"/>
    </row>
    <row r="21" spans="1:6" s="8" customFormat="1" ht="14" x14ac:dyDescent="0.3">
      <c r="A21" s="7">
        <v>1</v>
      </c>
      <c r="B21" s="6" t="s">
        <v>94</v>
      </c>
      <c r="C21" s="7" t="s">
        <v>95</v>
      </c>
      <c r="D21" s="7" t="s">
        <v>22</v>
      </c>
      <c r="E21" s="3" t="s">
        <v>419</v>
      </c>
      <c r="F21" s="6" t="s">
        <v>411</v>
      </c>
    </row>
    <row r="22" spans="1:6" s="8" customFormat="1" ht="18" x14ac:dyDescent="0.4">
      <c r="A22" s="74" t="s">
        <v>4</v>
      </c>
      <c r="B22" s="75"/>
      <c r="C22" s="75"/>
      <c r="D22" s="75"/>
      <c r="E22" s="75"/>
      <c r="F22" s="75"/>
    </row>
    <row r="23" spans="1:6" s="8" customFormat="1" ht="14" x14ac:dyDescent="0.3">
      <c r="A23" s="7"/>
      <c r="B23" s="6"/>
      <c r="C23" s="7"/>
      <c r="D23" s="7"/>
      <c r="E23" s="7"/>
      <c r="F23" s="6"/>
    </row>
  </sheetData>
  <mergeCells count="10">
    <mergeCell ref="A16:F16"/>
    <mergeCell ref="A18:F18"/>
    <mergeCell ref="A20:F20"/>
    <mergeCell ref="A22:F22"/>
    <mergeCell ref="A2:F2"/>
    <mergeCell ref="A4:F4"/>
    <mergeCell ref="A6:F6"/>
    <mergeCell ref="A10:F10"/>
    <mergeCell ref="A12:F12"/>
    <mergeCell ref="A14:F1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F92"/>
  <sheetViews>
    <sheetView topLeftCell="A13" zoomScaleNormal="100" workbookViewId="0">
      <selection activeCell="B27" sqref="B27"/>
    </sheetView>
  </sheetViews>
  <sheetFormatPr defaultColWidth="8.90625"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36" t="s">
        <v>5</v>
      </c>
      <c r="B1" s="37" t="s">
        <v>6</v>
      </c>
      <c r="C1" s="37" t="s">
        <v>0</v>
      </c>
      <c r="D1" s="37" t="s">
        <v>1</v>
      </c>
      <c r="E1" s="37" t="s">
        <v>403</v>
      </c>
      <c r="F1" s="37" t="s">
        <v>7</v>
      </c>
    </row>
    <row r="2" spans="1:6" s="1" customFormat="1" ht="18.5" x14ac:dyDescent="0.45">
      <c r="A2" s="76" t="s">
        <v>14</v>
      </c>
      <c r="B2" s="76"/>
      <c r="C2" s="76"/>
      <c r="D2" s="76"/>
      <c r="E2" s="76"/>
      <c r="F2" s="76"/>
    </row>
    <row r="3" spans="1:6" s="4" customFormat="1" ht="14" x14ac:dyDescent="0.35">
      <c r="A3" s="45">
        <v>1</v>
      </c>
      <c r="B3" s="46" t="s">
        <v>478</v>
      </c>
      <c r="C3" s="45" t="s">
        <v>51</v>
      </c>
      <c r="D3" s="45" t="s">
        <v>22</v>
      </c>
      <c r="E3" s="3" t="s">
        <v>419</v>
      </c>
      <c r="F3" s="47" t="s">
        <v>408</v>
      </c>
    </row>
    <row r="4" spans="1:6" s="4" customFormat="1" ht="28" x14ac:dyDescent="0.35">
      <c r="A4" s="38" t="s">
        <v>479</v>
      </c>
      <c r="B4" s="3" t="s">
        <v>480</v>
      </c>
      <c r="C4" s="17" t="s">
        <v>51</v>
      </c>
      <c r="D4" s="17" t="s">
        <v>22</v>
      </c>
      <c r="E4" s="3" t="s">
        <v>419</v>
      </c>
      <c r="F4" s="6" t="s">
        <v>408</v>
      </c>
    </row>
    <row r="5" spans="1:6" s="4" customFormat="1" ht="14" x14ac:dyDescent="0.35">
      <c r="A5" s="38" t="s">
        <v>481</v>
      </c>
      <c r="B5" s="3" t="s">
        <v>482</v>
      </c>
      <c r="C5" s="17" t="s">
        <v>51</v>
      </c>
      <c r="D5" s="17" t="s">
        <v>22</v>
      </c>
      <c r="E5" s="26">
        <v>550000</v>
      </c>
      <c r="F5" s="6" t="s">
        <v>408</v>
      </c>
    </row>
    <row r="6" spans="1:6" s="5" customFormat="1" ht="28" x14ac:dyDescent="0.35">
      <c r="A6" s="39" t="s">
        <v>483</v>
      </c>
      <c r="B6" s="3" t="s">
        <v>484</v>
      </c>
      <c r="C6" s="17" t="s">
        <v>51</v>
      </c>
      <c r="D6" s="17" t="s">
        <v>22</v>
      </c>
      <c r="E6" s="3" t="s">
        <v>419</v>
      </c>
      <c r="F6" s="6" t="s">
        <v>408</v>
      </c>
    </row>
    <row r="7" spans="1:6" s="5" customFormat="1" ht="28" x14ac:dyDescent="0.35">
      <c r="A7" s="48">
        <v>2</v>
      </c>
      <c r="B7" s="46" t="s">
        <v>485</v>
      </c>
      <c r="C7" s="45" t="s">
        <v>51</v>
      </c>
      <c r="D7" s="45" t="s">
        <v>22</v>
      </c>
      <c r="E7" s="3" t="s">
        <v>419</v>
      </c>
      <c r="F7" s="47" t="s">
        <v>408</v>
      </c>
    </row>
    <row r="8" spans="1:6" s="5" customFormat="1" ht="28" x14ac:dyDescent="0.35">
      <c r="A8" s="39" t="s">
        <v>486</v>
      </c>
      <c r="B8" s="3" t="s">
        <v>258</v>
      </c>
      <c r="C8" s="17" t="s">
        <v>51</v>
      </c>
      <c r="D8" s="17" t="s">
        <v>22</v>
      </c>
      <c r="E8" s="3" t="s">
        <v>419</v>
      </c>
      <c r="F8" s="6" t="s">
        <v>408</v>
      </c>
    </row>
    <row r="9" spans="1:6" s="5" customFormat="1" ht="42" x14ac:dyDescent="0.35">
      <c r="A9" s="39" t="s">
        <v>487</v>
      </c>
      <c r="B9" s="3" t="s">
        <v>259</v>
      </c>
      <c r="C9" s="17" t="s">
        <v>51</v>
      </c>
      <c r="D9" s="17" t="s">
        <v>22</v>
      </c>
      <c r="E9" s="3" t="s">
        <v>419</v>
      </c>
      <c r="F9" s="6" t="s">
        <v>408</v>
      </c>
    </row>
    <row r="10" spans="1:6" s="5" customFormat="1" ht="42" x14ac:dyDescent="0.35">
      <c r="A10" s="39" t="s">
        <v>488</v>
      </c>
      <c r="B10" s="3" t="s">
        <v>260</v>
      </c>
      <c r="C10" s="17" t="s">
        <v>51</v>
      </c>
      <c r="D10" s="17" t="s">
        <v>22</v>
      </c>
      <c r="E10" s="3" t="s">
        <v>419</v>
      </c>
      <c r="F10" s="6" t="s">
        <v>408</v>
      </c>
    </row>
    <row r="11" spans="1:6" s="5" customFormat="1" ht="56" x14ac:dyDescent="0.35">
      <c r="A11" s="39" t="s">
        <v>489</v>
      </c>
      <c r="B11" s="3" t="s">
        <v>490</v>
      </c>
      <c r="C11" s="17" t="s">
        <v>51</v>
      </c>
      <c r="D11" s="17" t="s">
        <v>22</v>
      </c>
      <c r="E11" s="3" t="s">
        <v>419</v>
      </c>
      <c r="F11" s="6" t="s">
        <v>408</v>
      </c>
    </row>
    <row r="12" spans="1:6" s="5" customFormat="1" ht="14" x14ac:dyDescent="0.35">
      <c r="A12" s="49" t="s">
        <v>491</v>
      </c>
      <c r="B12" s="46" t="s">
        <v>492</v>
      </c>
      <c r="C12" s="45" t="s">
        <v>51</v>
      </c>
      <c r="D12" s="45" t="s">
        <v>22</v>
      </c>
      <c r="E12" s="3" t="s">
        <v>419</v>
      </c>
      <c r="F12" s="47" t="s">
        <v>408</v>
      </c>
    </row>
    <row r="13" spans="1:6" s="5" customFormat="1" ht="14" x14ac:dyDescent="0.35">
      <c r="A13" s="50" t="s">
        <v>493</v>
      </c>
      <c r="B13" s="47" t="s">
        <v>494</v>
      </c>
      <c r="C13" s="45" t="s">
        <v>51</v>
      </c>
      <c r="D13" s="45" t="s">
        <v>22</v>
      </c>
      <c r="E13" s="3" t="s">
        <v>419</v>
      </c>
      <c r="F13" s="47" t="s">
        <v>408</v>
      </c>
    </row>
    <row r="14" spans="1:6" s="5" customFormat="1" ht="14" x14ac:dyDescent="0.35">
      <c r="A14" s="40" t="s">
        <v>495</v>
      </c>
      <c r="B14" s="6" t="s">
        <v>496</v>
      </c>
      <c r="C14" s="17" t="s">
        <v>51</v>
      </c>
      <c r="D14" s="17" t="s">
        <v>22</v>
      </c>
      <c r="E14" s="28">
        <v>80000</v>
      </c>
      <c r="F14" s="6" t="s">
        <v>408</v>
      </c>
    </row>
    <row r="15" spans="1:6" s="5" customFormat="1" ht="14" x14ac:dyDescent="0.35">
      <c r="A15" s="40" t="s">
        <v>497</v>
      </c>
      <c r="B15" s="6" t="s">
        <v>498</v>
      </c>
      <c r="C15" s="17" t="s">
        <v>51</v>
      </c>
      <c r="D15" s="17" t="s">
        <v>22</v>
      </c>
      <c r="E15" s="28">
        <v>200000</v>
      </c>
      <c r="F15" s="6" t="s">
        <v>408</v>
      </c>
    </row>
    <row r="16" spans="1:6" s="5" customFormat="1" ht="14" x14ac:dyDescent="0.35">
      <c r="A16" s="40" t="s">
        <v>499</v>
      </c>
      <c r="B16" s="6" t="s">
        <v>500</v>
      </c>
      <c r="C16" s="17" t="s">
        <v>51</v>
      </c>
      <c r="D16" s="17" t="s">
        <v>22</v>
      </c>
      <c r="E16" s="28">
        <v>100000</v>
      </c>
      <c r="F16" s="6" t="s">
        <v>408</v>
      </c>
    </row>
    <row r="17" spans="1:6" s="5" customFormat="1" ht="28" x14ac:dyDescent="0.35">
      <c r="A17" s="50" t="s">
        <v>501</v>
      </c>
      <c r="B17" s="47" t="s">
        <v>502</v>
      </c>
      <c r="C17" s="51" t="s">
        <v>51</v>
      </c>
      <c r="D17" s="51" t="s">
        <v>22</v>
      </c>
      <c r="E17" s="3" t="s">
        <v>419</v>
      </c>
      <c r="F17" s="47" t="s">
        <v>408</v>
      </c>
    </row>
    <row r="18" spans="1:6" s="5" customFormat="1" ht="28" x14ac:dyDescent="0.35">
      <c r="A18" s="41" t="s">
        <v>503</v>
      </c>
      <c r="B18" s="3" t="s">
        <v>504</v>
      </c>
      <c r="C18" s="17" t="s">
        <v>51</v>
      </c>
      <c r="D18" s="7" t="s">
        <v>22</v>
      </c>
      <c r="E18" s="28">
        <v>240000</v>
      </c>
      <c r="F18" s="6" t="s">
        <v>408</v>
      </c>
    </row>
    <row r="19" spans="1:6" x14ac:dyDescent="0.35">
      <c r="A19" s="38" t="s">
        <v>505</v>
      </c>
      <c r="B19" s="3" t="s">
        <v>506</v>
      </c>
      <c r="C19" s="17" t="s">
        <v>51</v>
      </c>
      <c r="D19" s="7" t="s">
        <v>22</v>
      </c>
      <c r="E19" s="27">
        <v>190000</v>
      </c>
      <c r="F19" s="6" t="s">
        <v>408</v>
      </c>
    </row>
    <row r="20" spans="1:6" x14ac:dyDescent="0.35">
      <c r="A20" s="38" t="s">
        <v>507</v>
      </c>
      <c r="B20" s="3" t="s">
        <v>508</v>
      </c>
      <c r="C20" s="17" t="s">
        <v>51</v>
      </c>
      <c r="D20" s="7" t="s">
        <v>22</v>
      </c>
      <c r="E20" s="27">
        <v>150000</v>
      </c>
      <c r="F20" s="6" t="s">
        <v>408</v>
      </c>
    </row>
    <row r="21" spans="1:6" x14ac:dyDescent="0.35">
      <c r="A21" s="42">
        <v>45021</v>
      </c>
      <c r="B21" s="3" t="s">
        <v>509</v>
      </c>
      <c r="C21" s="17" t="s">
        <v>51</v>
      </c>
      <c r="D21" s="7" t="s">
        <v>22</v>
      </c>
      <c r="E21" s="27">
        <v>1000000</v>
      </c>
      <c r="F21" s="6" t="s">
        <v>408</v>
      </c>
    </row>
    <row r="22" spans="1:6" ht="28" x14ac:dyDescent="0.35">
      <c r="A22" s="42">
        <v>45051</v>
      </c>
      <c r="B22" s="3" t="s">
        <v>510</v>
      </c>
      <c r="C22" s="17" t="s">
        <v>51</v>
      </c>
      <c r="D22" s="7" t="s">
        <v>22</v>
      </c>
      <c r="E22" s="3" t="s">
        <v>419</v>
      </c>
      <c r="F22" s="6" t="s">
        <v>408</v>
      </c>
    </row>
    <row r="23" spans="1:6" s="5" customFormat="1" ht="18" x14ac:dyDescent="0.35">
      <c r="A23" s="63" t="s">
        <v>2</v>
      </c>
      <c r="B23" s="63"/>
      <c r="C23" s="63"/>
      <c r="D23" s="63"/>
      <c r="E23" s="63"/>
      <c r="F23" s="63"/>
    </row>
    <row r="24" spans="1:6" s="5" customFormat="1" ht="28" x14ac:dyDescent="0.35">
      <c r="A24" s="52">
        <v>1</v>
      </c>
      <c r="B24" s="46" t="s">
        <v>511</v>
      </c>
      <c r="C24" s="51" t="s">
        <v>51</v>
      </c>
      <c r="D24" s="51" t="s">
        <v>22</v>
      </c>
      <c r="E24" s="46" t="s">
        <v>419</v>
      </c>
      <c r="F24" s="47" t="s">
        <v>409</v>
      </c>
    </row>
    <row r="25" spans="1:6" s="5" customFormat="1" ht="14" x14ac:dyDescent="0.35">
      <c r="A25" s="43" t="s">
        <v>479</v>
      </c>
      <c r="B25" s="3" t="s">
        <v>296</v>
      </c>
      <c r="C25" s="7" t="s">
        <v>51</v>
      </c>
      <c r="D25" s="7" t="s">
        <v>22</v>
      </c>
      <c r="E25" s="3" t="s">
        <v>419</v>
      </c>
      <c r="F25" s="6" t="s">
        <v>409</v>
      </c>
    </row>
    <row r="26" spans="1:6" s="5" customFormat="1" ht="28" x14ac:dyDescent="0.35">
      <c r="A26" s="43" t="s">
        <v>481</v>
      </c>
      <c r="B26" s="3" t="s">
        <v>512</v>
      </c>
      <c r="C26" s="7" t="s">
        <v>51</v>
      </c>
      <c r="D26" s="7" t="s">
        <v>22</v>
      </c>
      <c r="E26" s="3" t="s">
        <v>419</v>
      </c>
      <c r="F26" s="6" t="s">
        <v>409</v>
      </c>
    </row>
    <row r="27" spans="1:6" s="5" customFormat="1" ht="14" x14ac:dyDescent="0.35">
      <c r="A27" s="53">
        <v>2</v>
      </c>
      <c r="B27" s="46" t="s">
        <v>513</v>
      </c>
      <c r="C27" s="45" t="s">
        <v>51</v>
      </c>
      <c r="D27" s="45" t="s">
        <v>22</v>
      </c>
      <c r="E27" s="46" t="s">
        <v>419</v>
      </c>
      <c r="F27" s="46" t="s">
        <v>409</v>
      </c>
    </row>
    <row r="28" spans="1:6" s="5" customFormat="1" ht="14" x14ac:dyDescent="0.35">
      <c r="A28" s="53" t="s">
        <v>491</v>
      </c>
      <c r="B28" s="46" t="s">
        <v>514</v>
      </c>
      <c r="C28" s="45" t="s">
        <v>51</v>
      </c>
      <c r="D28" s="45" t="s">
        <v>22</v>
      </c>
      <c r="E28" s="46" t="s">
        <v>419</v>
      </c>
      <c r="F28" s="46" t="s">
        <v>409</v>
      </c>
    </row>
    <row r="29" spans="1:6" s="5" customFormat="1" ht="18" x14ac:dyDescent="0.35">
      <c r="A29" s="64" t="s">
        <v>404</v>
      </c>
      <c r="B29" s="64"/>
      <c r="C29" s="64"/>
      <c r="D29" s="64"/>
      <c r="E29" s="64"/>
      <c r="F29" s="64"/>
    </row>
    <row r="30" spans="1:6" ht="28" x14ac:dyDescent="0.35">
      <c r="A30" s="54">
        <v>1</v>
      </c>
      <c r="B30" s="47" t="s">
        <v>515</v>
      </c>
      <c r="C30" s="51" t="s">
        <v>51</v>
      </c>
      <c r="D30" s="51" t="s">
        <v>22</v>
      </c>
      <c r="E30" s="55" t="s">
        <v>419</v>
      </c>
      <c r="F30" s="47" t="s">
        <v>409</v>
      </c>
    </row>
    <row r="31" spans="1:6" s="5" customFormat="1" ht="28" x14ac:dyDescent="0.35">
      <c r="A31" s="43" t="s">
        <v>479</v>
      </c>
      <c r="B31" s="6" t="s">
        <v>516</v>
      </c>
      <c r="C31" s="7" t="s">
        <v>51</v>
      </c>
      <c r="D31" s="7" t="s">
        <v>22</v>
      </c>
      <c r="E31" s="30">
        <v>1500000</v>
      </c>
      <c r="F31" s="6" t="s">
        <v>409</v>
      </c>
    </row>
    <row r="32" spans="1:6" s="5" customFormat="1" ht="14" x14ac:dyDescent="0.35">
      <c r="A32" s="43" t="s">
        <v>481</v>
      </c>
      <c r="B32" s="3" t="s">
        <v>517</v>
      </c>
      <c r="C32" s="7" t="s">
        <v>51</v>
      </c>
      <c r="D32" s="7" t="s">
        <v>22</v>
      </c>
      <c r="E32" s="30">
        <v>200000</v>
      </c>
      <c r="F32" s="6" t="s">
        <v>409</v>
      </c>
    </row>
    <row r="33" spans="1:6" s="5" customFormat="1" ht="28" x14ac:dyDescent="0.35">
      <c r="A33" s="52">
        <v>2</v>
      </c>
      <c r="B33" s="56" t="s">
        <v>518</v>
      </c>
      <c r="C33" s="51" t="s">
        <v>51</v>
      </c>
      <c r="D33" s="51" t="s">
        <v>22</v>
      </c>
      <c r="E33" s="55" t="s">
        <v>419</v>
      </c>
      <c r="F33" s="47" t="s">
        <v>410</v>
      </c>
    </row>
    <row r="34" spans="1:6" s="5" customFormat="1" ht="28" x14ac:dyDescent="0.35">
      <c r="A34" s="43" t="s">
        <v>486</v>
      </c>
      <c r="B34" s="6" t="s">
        <v>519</v>
      </c>
      <c r="C34" s="7" t="s">
        <v>51</v>
      </c>
      <c r="D34" s="7" t="s">
        <v>22</v>
      </c>
      <c r="E34" s="30">
        <v>3000000</v>
      </c>
      <c r="F34" s="6" t="s">
        <v>410</v>
      </c>
    </row>
    <row r="35" spans="1:6" x14ac:dyDescent="0.35">
      <c r="A35" s="54">
        <v>3</v>
      </c>
      <c r="B35" s="47" t="s">
        <v>520</v>
      </c>
      <c r="C35" s="51" t="s">
        <v>51</v>
      </c>
      <c r="D35" s="51" t="s">
        <v>22</v>
      </c>
      <c r="E35" s="55" t="s">
        <v>419</v>
      </c>
      <c r="F35" s="47" t="s">
        <v>409</v>
      </c>
    </row>
    <row r="36" spans="1:6" x14ac:dyDescent="0.35">
      <c r="A36" s="54">
        <v>4</v>
      </c>
      <c r="B36" s="47" t="s">
        <v>521</v>
      </c>
      <c r="C36" s="51" t="s">
        <v>51</v>
      </c>
      <c r="D36" s="51" t="s">
        <v>22</v>
      </c>
      <c r="E36" s="55" t="s">
        <v>419</v>
      </c>
      <c r="F36" s="47" t="s">
        <v>409</v>
      </c>
    </row>
    <row r="37" spans="1:6" s="8" customFormat="1" ht="18" x14ac:dyDescent="0.4">
      <c r="A37" s="61" t="s">
        <v>3</v>
      </c>
      <c r="B37" s="61"/>
      <c r="C37" s="61"/>
      <c r="D37" s="61"/>
      <c r="E37" s="61"/>
      <c r="F37" s="61"/>
    </row>
    <row r="38" spans="1:6" s="8" customFormat="1" ht="23.15" customHeight="1" x14ac:dyDescent="0.3">
      <c r="A38" s="7">
        <v>1</v>
      </c>
      <c r="B38" s="12" t="s">
        <v>522</v>
      </c>
      <c r="C38" s="7" t="s">
        <v>51</v>
      </c>
      <c r="D38" s="7" t="s">
        <v>22</v>
      </c>
      <c r="E38" s="55" t="s">
        <v>419</v>
      </c>
      <c r="F38" s="6" t="s">
        <v>410</v>
      </c>
    </row>
    <row r="39" spans="1:6" s="8" customFormat="1" ht="14" x14ac:dyDescent="0.3">
      <c r="A39" s="7">
        <v>2</v>
      </c>
      <c r="B39" s="12" t="s">
        <v>523</v>
      </c>
      <c r="C39" s="7" t="s">
        <v>51</v>
      </c>
      <c r="D39" s="7" t="s">
        <v>22</v>
      </c>
      <c r="E39" s="55" t="s">
        <v>419</v>
      </c>
      <c r="F39" s="6" t="s">
        <v>410</v>
      </c>
    </row>
    <row r="40" spans="1:6" s="8" customFormat="1" ht="18" x14ac:dyDescent="0.4">
      <c r="A40" s="62" t="s">
        <v>10</v>
      </c>
      <c r="B40" s="62"/>
      <c r="C40" s="62"/>
      <c r="D40" s="62"/>
      <c r="E40" s="62"/>
      <c r="F40" s="62"/>
    </row>
    <row r="41" spans="1:6" s="8" customFormat="1" ht="28" x14ac:dyDescent="0.3">
      <c r="A41" s="54">
        <v>1</v>
      </c>
      <c r="B41" s="46" t="s">
        <v>524</v>
      </c>
      <c r="C41" s="51" t="s">
        <v>51</v>
      </c>
      <c r="D41" s="51" t="s">
        <v>22</v>
      </c>
      <c r="E41" s="55" t="s">
        <v>419</v>
      </c>
      <c r="F41" s="47" t="s">
        <v>410</v>
      </c>
    </row>
    <row r="42" spans="1:6" s="8" customFormat="1" ht="14" x14ac:dyDescent="0.3">
      <c r="A42" s="54" t="s">
        <v>525</v>
      </c>
      <c r="B42" s="46" t="s">
        <v>526</v>
      </c>
      <c r="C42" s="51" t="s">
        <v>51</v>
      </c>
      <c r="D42" s="51" t="s">
        <v>22</v>
      </c>
      <c r="E42" s="55" t="s">
        <v>419</v>
      </c>
      <c r="F42" s="47" t="s">
        <v>410</v>
      </c>
    </row>
    <row r="43" spans="1:6" s="8" customFormat="1" ht="14" x14ac:dyDescent="0.3">
      <c r="A43" s="54">
        <v>3</v>
      </c>
      <c r="B43" s="46" t="s">
        <v>527</v>
      </c>
      <c r="C43" s="51" t="s">
        <v>51</v>
      </c>
      <c r="D43" s="51" t="s">
        <v>22</v>
      </c>
      <c r="E43" s="55" t="s">
        <v>419</v>
      </c>
      <c r="F43" s="47" t="s">
        <v>410</v>
      </c>
    </row>
    <row r="44" spans="1:6" s="8" customFormat="1" ht="14" x14ac:dyDescent="0.3">
      <c r="A44" s="44" t="s">
        <v>528</v>
      </c>
      <c r="B44" s="3" t="s">
        <v>529</v>
      </c>
      <c r="C44" s="7" t="s">
        <v>51</v>
      </c>
      <c r="D44" s="7" t="s">
        <v>22</v>
      </c>
      <c r="E44" s="26" t="s">
        <v>419</v>
      </c>
      <c r="F44" s="6" t="s">
        <v>410</v>
      </c>
    </row>
    <row r="45" spans="1:6" s="8" customFormat="1" ht="14" x14ac:dyDescent="0.3">
      <c r="A45" s="54">
        <v>4</v>
      </c>
      <c r="B45" s="46" t="s">
        <v>530</v>
      </c>
      <c r="C45" s="51" t="s">
        <v>51</v>
      </c>
      <c r="D45" s="51" t="s">
        <v>22</v>
      </c>
      <c r="E45" s="55" t="s">
        <v>419</v>
      </c>
      <c r="F45" s="47" t="s">
        <v>410</v>
      </c>
    </row>
    <row r="46" spans="1:6" s="5" customFormat="1" ht="14" x14ac:dyDescent="0.35">
      <c r="A46" s="43" t="s">
        <v>495</v>
      </c>
      <c r="B46" s="3" t="s">
        <v>531</v>
      </c>
      <c r="C46" s="7" t="s">
        <v>51</v>
      </c>
      <c r="D46" s="7" t="s">
        <v>22</v>
      </c>
      <c r="E46" s="26" t="s">
        <v>419</v>
      </c>
      <c r="F46" s="6" t="s">
        <v>410</v>
      </c>
    </row>
    <row r="47" spans="1:6" s="8" customFormat="1" ht="14" x14ac:dyDescent="0.3">
      <c r="A47" s="54" t="s">
        <v>501</v>
      </c>
      <c r="B47" s="47" t="s">
        <v>521</v>
      </c>
      <c r="C47" s="51" t="s">
        <v>51</v>
      </c>
      <c r="D47" s="51" t="s">
        <v>22</v>
      </c>
      <c r="E47" s="55" t="s">
        <v>419</v>
      </c>
      <c r="F47" s="47" t="s">
        <v>410</v>
      </c>
    </row>
    <row r="48" spans="1:6" s="8" customFormat="1" ht="18" x14ac:dyDescent="0.4">
      <c r="A48" s="73" t="s">
        <v>532</v>
      </c>
      <c r="B48" s="73"/>
      <c r="C48" s="73"/>
      <c r="D48" s="73"/>
      <c r="E48" s="73"/>
      <c r="F48" s="73"/>
    </row>
    <row r="49" spans="1:6" s="8" customFormat="1" ht="28" x14ac:dyDescent="0.3">
      <c r="A49" s="44" t="s">
        <v>533</v>
      </c>
      <c r="B49" s="3" t="s">
        <v>534</v>
      </c>
      <c r="C49" s="7" t="s">
        <v>51</v>
      </c>
      <c r="D49" s="7" t="s">
        <v>22</v>
      </c>
      <c r="E49" s="26" t="s">
        <v>419</v>
      </c>
      <c r="F49" s="6" t="s">
        <v>409</v>
      </c>
    </row>
    <row r="50" spans="1:6" s="8" customFormat="1" ht="28" x14ac:dyDescent="0.3">
      <c r="A50" s="44" t="s">
        <v>525</v>
      </c>
      <c r="B50" s="3" t="s">
        <v>52</v>
      </c>
      <c r="C50" s="7" t="s">
        <v>51</v>
      </c>
      <c r="D50" s="7" t="s">
        <v>22</v>
      </c>
      <c r="E50" s="26" t="s">
        <v>419</v>
      </c>
      <c r="F50" s="6" t="s">
        <v>409</v>
      </c>
    </row>
    <row r="51" spans="1:6" s="8" customFormat="1" ht="28" x14ac:dyDescent="0.3">
      <c r="A51" s="44" t="s">
        <v>491</v>
      </c>
      <c r="B51" s="3" t="s">
        <v>535</v>
      </c>
      <c r="C51" s="7" t="s">
        <v>51</v>
      </c>
      <c r="D51" s="7" t="s">
        <v>22</v>
      </c>
      <c r="E51" s="26" t="s">
        <v>419</v>
      </c>
      <c r="F51" s="6" t="s">
        <v>409</v>
      </c>
    </row>
    <row r="52" spans="1:6" s="8" customFormat="1" ht="14" x14ac:dyDescent="0.3">
      <c r="A52" s="44" t="s">
        <v>493</v>
      </c>
      <c r="B52" s="3" t="s">
        <v>536</v>
      </c>
      <c r="C52" s="7" t="s">
        <v>51</v>
      </c>
      <c r="D52" s="7" t="s">
        <v>22</v>
      </c>
      <c r="E52" s="26" t="s">
        <v>419</v>
      </c>
      <c r="F52" s="6" t="s">
        <v>409</v>
      </c>
    </row>
    <row r="53" spans="1:6" s="8" customFormat="1" ht="42" x14ac:dyDescent="0.3">
      <c r="A53" s="44" t="s">
        <v>501</v>
      </c>
      <c r="B53" s="3" t="s">
        <v>53</v>
      </c>
      <c r="C53" s="7" t="s">
        <v>51</v>
      </c>
      <c r="D53" s="7" t="s">
        <v>22</v>
      </c>
      <c r="E53" s="26" t="s">
        <v>419</v>
      </c>
      <c r="F53" s="6" t="s">
        <v>409</v>
      </c>
    </row>
    <row r="54" spans="1:6" s="8" customFormat="1" ht="28" x14ac:dyDescent="0.3">
      <c r="A54" s="44" t="s">
        <v>537</v>
      </c>
      <c r="B54" s="3" t="s">
        <v>538</v>
      </c>
      <c r="C54" s="7" t="s">
        <v>51</v>
      </c>
      <c r="D54" s="7" t="s">
        <v>22</v>
      </c>
      <c r="E54" s="26" t="s">
        <v>419</v>
      </c>
      <c r="F54" s="6" t="s">
        <v>409</v>
      </c>
    </row>
    <row r="55" spans="1:6" s="8" customFormat="1" ht="14" x14ac:dyDescent="0.3">
      <c r="A55" s="44" t="s">
        <v>539</v>
      </c>
      <c r="B55" s="3" t="s">
        <v>540</v>
      </c>
      <c r="C55" s="7" t="s">
        <v>51</v>
      </c>
      <c r="D55" s="7" t="s">
        <v>22</v>
      </c>
      <c r="E55" s="26" t="s">
        <v>419</v>
      </c>
      <c r="F55" s="6" t="s">
        <v>409</v>
      </c>
    </row>
    <row r="56" spans="1:6" ht="28" x14ac:dyDescent="0.35">
      <c r="A56" s="44" t="s">
        <v>541</v>
      </c>
      <c r="B56" s="3" t="s">
        <v>542</v>
      </c>
      <c r="C56" s="7" t="s">
        <v>51</v>
      </c>
      <c r="D56" s="7" t="s">
        <v>22</v>
      </c>
      <c r="E56" s="26" t="s">
        <v>419</v>
      </c>
      <c r="F56" s="6" t="s">
        <v>409</v>
      </c>
    </row>
    <row r="57" spans="1:6" s="8" customFormat="1" ht="18" x14ac:dyDescent="0.4">
      <c r="A57" s="65" t="s">
        <v>11</v>
      </c>
      <c r="B57" s="65"/>
      <c r="C57" s="65"/>
      <c r="D57" s="65"/>
      <c r="E57" s="65"/>
      <c r="F57" s="65"/>
    </row>
    <row r="58" spans="1:6" s="8" customFormat="1" ht="28" x14ac:dyDescent="0.3">
      <c r="A58" s="54">
        <v>1</v>
      </c>
      <c r="B58" s="47" t="s">
        <v>543</v>
      </c>
      <c r="C58" s="51" t="s">
        <v>51</v>
      </c>
      <c r="D58" s="51" t="s">
        <v>22</v>
      </c>
      <c r="E58" s="55" t="s">
        <v>419</v>
      </c>
      <c r="F58" s="47" t="s">
        <v>411</v>
      </c>
    </row>
    <row r="59" spans="1:6" s="8" customFormat="1" ht="28" x14ac:dyDescent="0.3">
      <c r="A59" s="44" t="s">
        <v>479</v>
      </c>
      <c r="B59" s="6" t="s">
        <v>145</v>
      </c>
      <c r="C59" s="7" t="s">
        <v>51</v>
      </c>
      <c r="D59" s="7" t="s">
        <v>22</v>
      </c>
      <c r="E59" s="26" t="s">
        <v>419</v>
      </c>
      <c r="F59" s="6" t="s">
        <v>411</v>
      </c>
    </row>
    <row r="60" spans="1:6" ht="28" x14ac:dyDescent="0.35">
      <c r="A60" s="44" t="s">
        <v>481</v>
      </c>
      <c r="B60" s="6" t="s">
        <v>544</v>
      </c>
      <c r="C60" s="7" t="s">
        <v>51</v>
      </c>
      <c r="D60" s="7" t="s">
        <v>22</v>
      </c>
      <c r="E60" s="26" t="s">
        <v>419</v>
      </c>
      <c r="F60" s="6" t="s">
        <v>411</v>
      </c>
    </row>
    <row r="61" spans="1:6" s="8" customFormat="1" ht="14" x14ac:dyDescent="0.3">
      <c r="A61" s="54">
        <v>2</v>
      </c>
      <c r="B61" s="46" t="s">
        <v>545</v>
      </c>
      <c r="C61" s="51" t="s">
        <v>51</v>
      </c>
      <c r="D61" s="51" t="s">
        <v>22</v>
      </c>
      <c r="E61" s="55" t="s">
        <v>419</v>
      </c>
      <c r="F61" s="47" t="s">
        <v>409</v>
      </c>
    </row>
    <row r="62" spans="1:6" s="8" customFormat="1" ht="14" x14ac:dyDescent="0.3">
      <c r="A62" s="44" t="s">
        <v>486</v>
      </c>
      <c r="B62" s="3" t="s">
        <v>546</v>
      </c>
      <c r="C62" s="7" t="s">
        <v>51</v>
      </c>
      <c r="D62" s="7" t="s">
        <v>22</v>
      </c>
      <c r="E62" s="26" t="s">
        <v>419</v>
      </c>
      <c r="F62" s="6" t="s">
        <v>409</v>
      </c>
    </row>
    <row r="63" spans="1:6" s="8" customFormat="1" ht="14" x14ac:dyDescent="0.3">
      <c r="A63" s="44" t="s">
        <v>487</v>
      </c>
      <c r="B63" s="3" t="s">
        <v>547</v>
      </c>
      <c r="C63" s="7" t="s">
        <v>51</v>
      </c>
      <c r="D63" s="7" t="s">
        <v>22</v>
      </c>
      <c r="E63" s="26" t="s">
        <v>419</v>
      </c>
      <c r="F63" s="6" t="s">
        <v>409</v>
      </c>
    </row>
    <row r="64" spans="1:6" s="8" customFormat="1" ht="28" x14ac:dyDescent="0.3">
      <c r="A64" s="54" t="s">
        <v>491</v>
      </c>
      <c r="B64" s="46" t="s">
        <v>548</v>
      </c>
      <c r="C64" s="51" t="s">
        <v>51</v>
      </c>
      <c r="D64" s="51" t="s">
        <v>22</v>
      </c>
      <c r="E64" s="55" t="s">
        <v>419</v>
      </c>
      <c r="F64" s="47" t="s">
        <v>410</v>
      </c>
    </row>
    <row r="65" spans="1:6" s="8" customFormat="1" ht="14" x14ac:dyDescent="0.3">
      <c r="A65" s="54" t="s">
        <v>493</v>
      </c>
      <c r="B65" s="47" t="s">
        <v>50</v>
      </c>
      <c r="C65" s="51" t="s">
        <v>51</v>
      </c>
      <c r="D65" s="51" t="s">
        <v>22</v>
      </c>
      <c r="E65" s="55" t="s">
        <v>419</v>
      </c>
      <c r="F65" s="47" t="s">
        <v>409</v>
      </c>
    </row>
    <row r="66" spans="1:6" x14ac:dyDescent="0.35">
      <c r="A66" s="54" t="s">
        <v>501</v>
      </c>
      <c r="B66" s="47" t="s">
        <v>549</v>
      </c>
      <c r="C66" s="51" t="s">
        <v>51</v>
      </c>
      <c r="D66" s="51" t="s">
        <v>22</v>
      </c>
      <c r="E66" s="55" t="s">
        <v>419</v>
      </c>
      <c r="F66" s="47" t="s">
        <v>409</v>
      </c>
    </row>
    <row r="67" spans="1:6" s="8" customFormat="1" ht="28" x14ac:dyDescent="0.3">
      <c r="A67" s="54" t="s">
        <v>537</v>
      </c>
      <c r="B67" s="47" t="s">
        <v>466</v>
      </c>
      <c r="C67" s="51" t="s">
        <v>51</v>
      </c>
      <c r="D67" s="51" t="s">
        <v>22</v>
      </c>
      <c r="E67" s="55" t="s">
        <v>419</v>
      </c>
      <c r="F67" s="47" t="s">
        <v>409</v>
      </c>
    </row>
    <row r="68" spans="1:6" s="8" customFormat="1" ht="18" x14ac:dyDescent="0.4">
      <c r="A68" s="66" t="s">
        <v>12</v>
      </c>
      <c r="B68" s="67"/>
      <c r="C68" s="67"/>
      <c r="D68" s="67"/>
      <c r="E68" s="67"/>
      <c r="F68" s="67"/>
    </row>
    <row r="69" spans="1:6" s="8" customFormat="1" ht="14" x14ac:dyDescent="0.3">
      <c r="A69" s="54">
        <v>1</v>
      </c>
      <c r="B69" s="47" t="s">
        <v>550</v>
      </c>
      <c r="C69" s="51" t="s">
        <v>51</v>
      </c>
      <c r="D69" s="51" t="s">
        <v>22</v>
      </c>
      <c r="E69" s="55" t="s">
        <v>419</v>
      </c>
      <c r="F69" s="47" t="s">
        <v>411</v>
      </c>
    </row>
    <row r="70" spans="1:6" s="8" customFormat="1" ht="14" x14ac:dyDescent="0.3">
      <c r="A70" s="44" t="s">
        <v>479</v>
      </c>
      <c r="B70" s="6" t="s">
        <v>117</v>
      </c>
      <c r="C70" s="7" t="s">
        <v>51</v>
      </c>
      <c r="D70" s="7" t="s">
        <v>22</v>
      </c>
      <c r="E70" s="26" t="s">
        <v>419</v>
      </c>
      <c r="F70" s="6" t="s">
        <v>411</v>
      </c>
    </row>
    <row r="71" spans="1:6" s="8" customFormat="1" ht="14" x14ac:dyDescent="0.3">
      <c r="A71" s="54">
        <v>2</v>
      </c>
      <c r="B71" s="47" t="s">
        <v>551</v>
      </c>
      <c r="C71" s="51" t="s">
        <v>51</v>
      </c>
      <c r="D71" s="51" t="s">
        <v>22</v>
      </c>
      <c r="E71" s="55" t="s">
        <v>419</v>
      </c>
      <c r="F71" s="47" t="s">
        <v>411</v>
      </c>
    </row>
    <row r="72" spans="1:6" s="8" customFormat="1" ht="28" x14ac:dyDescent="0.3">
      <c r="A72" s="44" t="s">
        <v>486</v>
      </c>
      <c r="B72" s="6" t="s">
        <v>552</v>
      </c>
      <c r="C72" s="7" t="s">
        <v>51</v>
      </c>
      <c r="D72" s="7" t="s">
        <v>22</v>
      </c>
      <c r="E72" s="27">
        <v>600000</v>
      </c>
      <c r="F72" s="6" t="s">
        <v>411</v>
      </c>
    </row>
    <row r="73" spans="1:6" s="8" customFormat="1" ht="28" x14ac:dyDescent="0.3">
      <c r="A73" s="54">
        <v>3</v>
      </c>
      <c r="B73" s="47" t="s">
        <v>553</v>
      </c>
      <c r="C73" s="51" t="s">
        <v>51</v>
      </c>
      <c r="D73" s="51" t="s">
        <v>22</v>
      </c>
      <c r="E73" s="55" t="s">
        <v>419</v>
      </c>
      <c r="F73" s="47" t="s">
        <v>411</v>
      </c>
    </row>
    <row r="74" spans="1:6" s="8" customFormat="1" ht="28" x14ac:dyDescent="0.3">
      <c r="A74" s="44" t="s">
        <v>528</v>
      </c>
      <c r="B74" s="6" t="s">
        <v>554</v>
      </c>
      <c r="C74" s="7" t="s">
        <v>51</v>
      </c>
      <c r="D74" s="7" t="s">
        <v>22</v>
      </c>
      <c r="E74" s="27">
        <v>420000</v>
      </c>
      <c r="F74" s="6" t="s">
        <v>411</v>
      </c>
    </row>
    <row r="75" spans="1:6" s="8" customFormat="1" ht="14" x14ac:dyDescent="0.3">
      <c r="A75" s="44" t="s">
        <v>555</v>
      </c>
      <c r="B75" s="6" t="s">
        <v>556</v>
      </c>
      <c r="C75" s="7" t="s">
        <v>51</v>
      </c>
      <c r="D75" s="7" t="s">
        <v>22</v>
      </c>
      <c r="E75" s="26" t="s">
        <v>419</v>
      </c>
      <c r="F75" s="6" t="s">
        <v>411</v>
      </c>
    </row>
    <row r="76" spans="1:6" s="8" customFormat="1" ht="28" x14ac:dyDescent="0.3">
      <c r="A76" s="54" t="s">
        <v>493</v>
      </c>
      <c r="B76" s="47" t="s">
        <v>557</v>
      </c>
      <c r="C76" s="51" t="s">
        <v>51</v>
      </c>
      <c r="D76" s="51" t="s">
        <v>22</v>
      </c>
      <c r="E76" s="55" t="s">
        <v>419</v>
      </c>
      <c r="F76" s="47" t="s">
        <v>411</v>
      </c>
    </row>
    <row r="77" spans="1:6" s="8" customFormat="1" ht="14" x14ac:dyDescent="0.3">
      <c r="A77" s="44" t="s">
        <v>495</v>
      </c>
      <c r="B77" s="6" t="s">
        <v>558</v>
      </c>
      <c r="C77" s="7" t="s">
        <v>51</v>
      </c>
      <c r="D77" s="7" t="s">
        <v>22</v>
      </c>
      <c r="E77" s="26" t="s">
        <v>419</v>
      </c>
      <c r="F77" s="6" t="s">
        <v>411</v>
      </c>
    </row>
    <row r="78" spans="1:6" s="8" customFormat="1" ht="28" x14ac:dyDescent="0.3">
      <c r="A78" s="54" t="s">
        <v>501</v>
      </c>
      <c r="B78" s="47" t="s">
        <v>559</v>
      </c>
      <c r="C78" s="51" t="s">
        <v>51</v>
      </c>
      <c r="D78" s="51" t="s">
        <v>22</v>
      </c>
      <c r="E78" s="55" t="s">
        <v>419</v>
      </c>
      <c r="F78" s="47" t="s">
        <v>411</v>
      </c>
    </row>
    <row r="79" spans="1:6" s="8" customFormat="1" ht="14" x14ac:dyDescent="0.3">
      <c r="A79" s="54">
        <v>6</v>
      </c>
      <c r="B79" s="47" t="s">
        <v>560</v>
      </c>
      <c r="C79" s="51" t="s">
        <v>51</v>
      </c>
      <c r="D79" s="51" t="s">
        <v>22</v>
      </c>
      <c r="E79" s="55" t="s">
        <v>419</v>
      </c>
      <c r="F79" s="47" t="s">
        <v>411</v>
      </c>
    </row>
    <row r="80" spans="1:6" s="8" customFormat="1" ht="14" x14ac:dyDescent="0.3">
      <c r="A80" s="44" t="s">
        <v>561</v>
      </c>
      <c r="B80" s="6" t="s">
        <v>195</v>
      </c>
      <c r="C80" s="7" t="s">
        <v>51</v>
      </c>
      <c r="D80" s="7" t="s">
        <v>22</v>
      </c>
      <c r="E80" s="26" t="s">
        <v>419</v>
      </c>
      <c r="F80" s="6" t="s">
        <v>411</v>
      </c>
    </row>
    <row r="81" spans="1:6" s="8" customFormat="1" ht="14" x14ac:dyDescent="0.3">
      <c r="A81" s="54">
        <v>7</v>
      </c>
      <c r="B81" s="47" t="s">
        <v>562</v>
      </c>
      <c r="C81" s="51" t="s">
        <v>51</v>
      </c>
      <c r="D81" s="51" t="s">
        <v>22</v>
      </c>
      <c r="E81" s="55" t="s">
        <v>419</v>
      </c>
      <c r="F81" s="47" t="s">
        <v>411</v>
      </c>
    </row>
    <row r="82" spans="1:6" s="8" customFormat="1" ht="14" x14ac:dyDescent="0.3">
      <c r="A82" s="44" t="s">
        <v>563</v>
      </c>
      <c r="B82" s="6" t="s">
        <v>564</v>
      </c>
      <c r="C82" s="7" t="s">
        <v>51</v>
      </c>
      <c r="D82" s="7" t="s">
        <v>22</v>
      </c>
      <c r="E82" s="27">
        <v>500000</v>
      </c>
      <c r="F82" s="6" t="s">
        <v>411</v>
      </c>
    </row>
    <row r="83" spans="1:6" s="8" customFormat="1" ht="18" x14ac:dyDescent="0.4">
      <c r="A83" s="68" t="s">
        <v>13</v>
      </c>
      <c r="B83" s="69"/>
      <c r="C83" s="69"/>
      <c r="D83" s="69"/>
      <c r="E83" s="69"/>
      <c r="F83" s="69"/>
    </row>
    <row r="84" spans="1:6" s="8" customFormat="1" ht="28" x14ac:dyDescent="0.3">
      <c r="A84" s="54">
        <v>1</v>
      </c>
      <c r="B84" s="47" t="s">
        <v>565</v>
      </c>
      <c r="C84" s="51" t="s">
        <v>51</v>
      </c>
      <c r="D84" s="51" t="s">
        <v>22</v>
      </c>
      <c r="E84" s="55" t="s">
        <v>419</v>
      </c>
      <c r="F84" s="47" t="s">
        <v>411</v>
      </c>
    </row>
    <row r="85" spans="1:6" s="8" customFormat="1" ht="28" x14ac:dyDescent="0.3">
      <c r="A85" s="44" t="s">
        <v>479</v>
      </c>
      <c r="B85" s="6" t="s">
        <v>566</v>
      </c>
      <c r="C85" s="7" t="s">
        <v>51</v>
      </c>
      <c r="D85" s="7" t="s">
        <v>22</v>
      </c>
      <c r="E85" s="26" t="s">
        <v>419</v>
      </c>
      <c r="F85" s="6" t="s">
        <v>411</v>
      </c>
    </row>
    <row r="86" spans="1:6" s="8" customFormat="1" ht="28" x14ac:dyDescent="0.3">
      <c r="A86" s="44" t="s">
        <v>481</v>
      </c>
      <c r="B86" s="6" t="s">
        <v>567</v>
      </c>
      <c r="C86" s="7" t="s">
        <v>51</v>
      </c>
      <c r="D86" s="7" t="s">
        <v>22</v>
      </c>
      <c r="E86" s="7">
        <v>800000</v>
      </c>
      <c r="F86" s="6" t="s">
        <v>411</v>
      </c>
    </row>
    <row r="87" spans="1:6" s="8" customFormat="1" ht="28" x14ac:dyDescent="0.3">
      <c r="A87" s="44" t="s">
        <v>483</v>
      </c>
      <c r="B87" s="6" t="s">
        <v>568</v>
      </c>
      <c r="C87" s="7" t="s">
        <v>51</v>
      </c>
      <c r="D87" s="7" t="s">
        <v>22</v>
      </c>
      <c r="E87" s="26" t="s">
        <v>419</v>
      </c>
      <c r="F87" s="6" t="s">
        <v>411</v>
      </c>
    </row>
    <row r="88" spans="1:6" s="8" customFormat="1" ht="28" x14ac:dyDescent="0.3">
      <c r="A88" s="44" t="s">
        <v>569</v>
      </c>
      <c r="B88" s="6" t="s">
        <v>570</v>
      </c>
      <c r="C88" s="7" t="s">
        <v>51</v>
      </c>
      <c r="D88" s="7" t="s">
        <v>22</v>
      </c>
      <c r="E88" s="26" t="s">
        <v>419</v>
      </c>
      <c r="F88" s="6" t="s">
        <v>411</v>
      </c>
    </row>
    <row r="89" spans="1:6" s="8" customFormat="1" ht="28" x14ac:dyDescent="0.3">
      <c r="A89" s="54">
        <v>2</v>
      </c>
      <c r="B89" s="47" t="s">
        <v>571</v>
      </c>
      <c r="C89" s="51" t="s">
        <v>51</v>
      </c>
      <c r="D89" s="51" t="s">
        <v>22</v>
      </c>
      <c r="E89" s="55" t="s">
        <v>419</v>
      </c>
      <c r="F89" s="47" t="s">
        <v>411</v>
      </c>
    </row>
    <row r="90" spans="1:6" s="8" customFormat="1" ht="42" x14ac:dyDescent="0.3">
      <c r="A90" s="54">
        <v>3</v>
      </c>
      <c r="B90" s="47" t="s">
        <v>572</v>
      </c>
      <c r="C90" s="51" t="s">
        <v>51</v>
      </c>
      <c r="D90" s="51" t="s">
        <v>22</v>
      </c>
      <c r="E90" s="55" t="s">
        <v>419</v>
      </c>
      <c r="F90" s="47" t="s">
        <v>411</v>
      </c>
    </row>
    <row r="91" spans="1:6" s="8" customFormat="1" ht="18" x14ac:dyDescent="0.4">
      <c r="A91" s="74" t="s">
        <v>4</v>
      </c>
      <c r="B91" s="75"/>
      <c r="C91" s="75"/>
      <c r="D91" s="75"/>
      <c r="E91" s="75"/>
      <c r="F91" s="75"/>
    </row>
    <row r="92" spans="1:6" s="8" customFormat="1" ht="28" x14ac:dyDescent="0.3">
      <c r="A92" s="7">
        <v>1</v>
      </c>
      <c r="B92" s="6" t="s">
        <v>573</v>
      </c>
      <c r="C92" s="7" t="s">
        <v>51</v>
      </c>
      <c r="D92" s="7" t="s">
        <v>22</v>
      </c>
      <c r="E92" s="26" t="s">
        <v>419</v>
      </c>
      <c r="F92" s="6" t="s">
        <v>409</v>
      </c>
    </row>
  </sheetData>
  <mergeCells count="10">
    <mergeCell ref="A57:F57"/>
    <mergeCell ref="A68:F68"/>
    <mergeCell ref="A83:F83"/>
    <mergeCell ref="A91:F91"/>
    <mergeCell ref="A2:F2"/>
    <mergeCell ref="A23:F23"/>
    <mergeCell ref="A29:F29"/>
    <mergeCell ref="A37:F37"/>
    <mergeCell ref="A40:F40"/>
    <mergeCell ref="A48:F48"/>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F66"/>
  <sheetViews>
    <sheetView topLeftCell="A19" zoomScaleNormal="100" workbookViewId="0">
      <selection activeCell="A65" sqref="A65:XFD65"/>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v>1</v>
      </c>
      <c r="B3" s="12" t="s">
        <v>206</v>
      </c>
      <c r="C3" s="6" t="s">
        <v>54</v>
      </c>
      <c r="D3" s="7" t="s">
        <v>22</v>
      </c>
      <c r="E3" s="3" t="s">
        <v>584</v>
      </c>
      <c r="F3" s="6" t="s">
        <v>408</v>
      </c>
    </row>
    <row r="4" spans="1:6" s="4" customFormat="1" ht="14" x14ac:dyDescent="0.35">
      <c r="A4" s="12">
        <v>2</v>
      </c>
      <c r="B4" s="12" t="s">
        <v>248</v>
      </c>
      <c r="C4" s="6" t="s">
        <v>54</v>
      </c>
      <c r="D4" s="7" t="s">
        <v>22</v>
      </c>
      <c r="E4" s="3">
        <v>600000</v>
      </c>
      <c r="F4" s="6" t="s">
        <v>408</v>
      </c>
    </row>
    <row r="5" spans="1:6" s="4" customFormat="1" ht="28" x14ac:dyDescent="0.35">
      <c r="A5" s="17">
        <v>3</v>
      </c>
      <c r="B5" s="12" t="s">
        <v>261</v>
      </c>
      <c r="C5" s="6" t="s">
        <v>54</v>
      </c>
      <c r="D5" s="7" t="s">
        <v>22</v>
      </c>
      <c r="E5" s="3" t="s">
        <v>585</v>
      </c>
      <c r="F5" s="6" t="s">
        <v>408</v>
      </c>
    </row>
    <row r="6" spans="1:6" s="5" customFormat="1" ht="14" x14ac:dyDescent="0.35">
      <c r="A6" s="12">
        <v>4</v>
      </c>
      <c r="B6" s="12" t="s">
        <v>262</v>
      </c>
      <c r="C6" s="6" t="s">
        <v>54</v>
      </c>
      <c r="D6" s="7" t="s">
        <v>22</v>
      </c>
      <c r="E6" s="3">
        <v>350000</v>
      </c>
      <c r="F6" s="6" t="s">
        <v>408</v>
      </c>
    </row>
    <row r="7" spans="1:6" s="5" customFormat="1" ht="28" x14ac:dyDescent="0.35">
      <c r="A7" s="12">
        <v>5</v>
      </c>
      <c r="B7" s="12" t="s">
        <v>263</v>
      </c>
      <c r="C7" s="6" t="s">
        <v>264</v>
      </c>
      <c r="D7" s="7" t="s">
        <v>22</v>
      </c>
      <c r="E7" s="3">
        <v>8000000</v>
      </c>
      <c r="F7" s="6" t="s">
        <v>408</v>
      </c>
    </row>
    <row r="8" spans="1:6" s="5" customFormat="1" ht="28" x14ac:dyDescent="0.35">
      <c r="A8" s="12">
        <v>6</v>
      </c>
      <c r="B8" s="12" t="s">
        <v>574</v>
      </c>
      <c r="C8" s="12" t="s">
        <v>54</v>
      </c>
      <c r="D8" s="32" t="s">
        <v>22</v>
      </c>
      <c r="E8" s="3">
        <v>650000</v>
      </c>
      <c r="F8" s="6" t="s">
        <v>408</v>
      </c>
    </row>
    <row r="9" spans="1:6" s="5" customFormat="1" ht="18" x14ac:dyDescent="0.35">
      <c r="A9" s="63" t="s">
        <v>2</v>
      </c>
      <c r="B9" s="63"/>
      <c r="C9" s="63"/>
      <c r="D9" s="63"/>
      <c r="E9" s="63"/>
      <c r="F9" s="63"/>
    </row>
    <row r="10" spans="1:6" s="5" customFormat="1" ht="14" x14ac:dyDescent="0.35">
      <c r="A10" s="6">
        <v>1</v>
      </c>
      <c r="B10" s="12" t="s">
        <v>297</v>
      </c>
      <c r="C10" s="6" t="s">
        <v>54</v>
      </c>
      <c r="D10" s="7" t="s">
        <v>22</v>
      </c>
      <c r="E10" s="3">
        <v>1000000</v>
      </c>
      <c r="F10" s="6" t="s">
        <v>409</v>
      </c>
    </row>
    <row r="11" spans="1:6" s="5" customFormat="1" ht="14" x14ac:dyDescent="0.35">
      <c r="A11" s="6">
        <v>2</v>
      </c>
      <c r="B11" s="12" t="s">
        <v>400</v>
      </c>
      <c r="C11" s="6" t="s">
        <v>54</v>
      </c>
      <c r="D11" s="7" t="s">
        <v>22</v>
      </c>
      <c r="E11" s="3" t="s">
        <v>583</v>
      </c>
      <c r="F11" s="6" t="s">
        <v>409</v>
      </c>
    </row>
    <row r="12" spans="1:6" s="5" customFormat="1" ht="14" x14ac:dyDescent="0.35">
      <c r="A12" s="6">
        <v>3</v>
      </c>
      <c r="B12" s="12" t="s">
        <v>401</v>
      </c>
      <c r="C12" s="6" t="s">
        <v>54</v>
      </c>
      <c r="D12" s="7" t="s">
        <v>22</v>
      </c>
      <c r="E12" s="3">
        <v>800000</v>
      </c>
      <c r="F12" s="6" t="s">
        <v>409</v>
      </c>
    </row>
    <row r="13" spans="1:6" s="5" customFormat="1" ht="18" x14ac:dyDescent="0.35">
      <c r="A13" s="64" t="s">
        <v>404</v>
      </c>
      <c r="B13" s="64"/>
      <c r="C13" s="64"/>
      <c r="D13" s="64"/>
      <c r="E13" s="64"/>
      <c r="F13" s="64"/>
    </row>
    <row r="14" spans="1:6" s="5" customFormat="1" ht="14" x14ac:dyDescent="0.35">
      <c r="A14" s="6">
        <v>1</v>
      </c>
      <c r="B14" s="12" t="s">
        <v>385</v>
      </c>
      <c r="C14" s="6" t="s">
        <v>54</v>
      </c>
      <c r="D14" s="7" t="s">
        <v>22</v>
      </c>
      <c r="E14" s="30">
        <v>420000</v>
      </c>
      <c r="F14" s="6" t="s">
        <v>410</v>
      </c>
    </row>
    <row r="15" spans="1:6" s="5" customFormat="1" ht="14" x14ac:dyDescent="0.35">
      <c r="A15" s="6">
        <v>2</v>
      </c>
      <c r="B15" s="12" t="s">
        <v>386</v>
      </c>
      <c r="C15" s="6" t="s">
        <v>54</v>
      </c>
      <c r="D15" s="7" t="s">
        <v>22</v>
      </c>
      <c r="E15" s="3">
        <v>800000</v>
      </c>
      <c r="F15" s="6" t="s">
        <v>410</v>
      </c>
    </row>
    <row r="16" spans="1:6" s="5" customFormat="1" ht="14" x14ac:dyDescent="0.35">
      <c r="A16" s="6">
        <v>3</v>
      </c>
      <c r="B16" s="12" t="s">
        <v>387</v>
      </c>
      <c r="C16" s="6" t="s">
        <v>54</v>
      </c>
      <c r="D16" s="7" t="s">
        <v>22</v>
      </c>
      <c r="E16" s="3">
        <v>60000</v>
      </c>
      <c r="F16" s="6" t="s">
        <v>410</v>
      </c>
    </row>
    <row r="17" spans="1:6" s="5" customFormat="1" ht="14" x14ac:dyDescent="0.35">
      <c r="A17" s="6">
        <v>4</v>
      </c>
      <c r="B17" s="12" t="s">
        <v>388</v>
      </c>
      <c r="C17" s="6" t="s">
        <v>54</v>
      </c>
      <c r="D17" s="7" t="s">
        <v>22</v>
      </c>
      <c r="E17" s="3">
        <v>200000</v>
      </c>
      <c r="F17" s="6" t="s">
        <v>410</v>
      </c>
    </row>
    <row r="18" spans="1:6" s="5" customFormat="1" ht="14" x14ac:dyDescent="0.35">
      <c r="A18" s="6">
        <v>5</v>
      </c>
      <c r="B18" s="12" t="s">
        <v>389</v>
      </c>
      <c r="C18" s="6" t="s">
        <v>54</v>
      </c>
      <c r="D18" s="7" t="s">
        <v>22</v>
      </c>
      <c r="E18" s="3">
        <v>40000</v>
      </c>
      <c r="F18" s="6" t="s">
        <v>410</v>
      </c>
    </row>
    <row r="19" spans="1:6" s="5" customFormat="1" ht="14" x14ac:dyDescent="0.35">
      <c r="A19" s="6">
        <v>6</v>
      </c>
      <c r="B19" s="12" t="s">
        <v>390</v>
      </c>
      <c r="C19" s="6" t="s">
        <v>54</v>
      </c>
      <c r="D19" s="7" t="s">
        <v>22</v>
      </c>
      <c r="E19" s="3">
        <v>370000</v>
      </c>
      <c r="F19" s="6" t="s">
        <v>410</v>
      </c>
    </row>
    <row r="20" spans="1:6" s="5" customFormat="1" ht="14" x14ac:dyDescent="0.35">
      <c r="A20" s="6">
        <v>7</v>
      </c>
      <c r="B20" s="12" t="s">
        <v>391</v>
      </c>
      <c r="C20" s="6" t="s">
        <v>54</v>
      </c>
      <c r="D20" s="7" t="s">
        <v>22</v>
      </c>
      <c r="E20" s="3">
        <v>150000</v>
      </c>
      <c r="F20" s="6" t="s">
        <v>410</v>
      </c>
    </row>
    <row r="21" spans="1:6" s="5" customFormat="1" ht="14" x14ac:dyDescent="0.35">
      <c r="A21" s="6">
        <v>8</v>
      </c>
      <c r="B21" s="12" t="s">
        <v>575</v>
      </c>
      <c r="C21" s="6" t="s">
        <v>54</v>
      </c>
      <c r="D21" s="7" t="s">
        <v>22</v>
      </c>
      <c r="E21" s="3">
        <v>160000</v>
      </c>
      <c r="F21" s="6" t="s">
        <v>409</v>
      </c>
    </row>
    <row r="22" spans="1:6" s="5" customFormat="1" ht="14" x14ac:dyDescent="0.35">
      <c r="A22" s="6">
        <v>9</v>
      </c>
      <c r="B22" s="12" t="s">
        <v>392</v>
      </c>
      <c r="C22" s="6" t="s">
        <v>54</v>
      </c>
      <c r="D22" s="7" t="s">
        <v>22</v>
      </c>
      <c r="E22" s="3">
        <v>65000</v>
      </c>
      <c r="F22" s="6" t="s">
        <v>409</v>
      </c>
    </row>
    <row r="23" spans="1:6" s="5" customFormat="1" ht="14" x14ac:dyDescent="0.35">
      <c r="A23" s="6">
        <v>10</v>
      </c>
      <c r="B23" s="12" t="s">
        <v>393</v>
      </c>
      <c r="C23" s="6" t="s">
        <v>54</v>
      </c>
      <c r="D23" s="7" t="s">
        <v>22</v>
      </c>
      <c r="E23" s="3">
        <v>550000</v>
      </c>
      <c r="F23" s="6" t="s">
        <v>410</v>
      </c>
    </row>
    <row r="24" spans="1:6" s="5" customFormat="1" ht="14" x14ac:dyDescent="0.35">
      <c r="A24" s="6">
        <v>11</v>
      </c>
      <c r="B24" s="12" t="s">
        <v>394</v>
      </c>
      <c r="C24" s="6" t="s">
        <v>54</v>
      </c>
      <c r="D24" s="7" t="s">
        <v>22</v>
      </c>
      <c r="E24" s="3">
        <v>350000</v>
      </c>
      <c r="F24" s="6" t="s">
        <v>409</v>
      </c>
    </row>
    <row r="25" spans="1:6" s="5" customFormat="1" ht="28" x14ac:dyDescent="0.35">
      <c r="A25" s="6">
        <v>12</v>
      </c>
      <c r="B25" s="12" t="s">
        <v>395</v>
      </c>
      <c r="C25" s="6" t="s">
        <v>54</v>
      </c>
      <c r="D25" s="7" t="s">
        <v>22</v>
      </c>
      <c r="E25" s="3">
        <v>75000</v>
      </c>
      <c r="F25" s="6" t="s">
        <v>409</v>
      </c>
    </row>
    <row r="26" spans="1:6" s="5" customFormat="1" ht="14" x14ac:dyDescent="0.35">
      <c r="A26" s="6">
        <v>13</v>
      </c>
      <c r="B26" s="12" t="s">
        <v>396</v>
      </c>
      <c r="C26" s="6" t="s">
        <v>54</v>
      </c>
      <c r="D26" s="7" t="s">
        <v>22</v>
      </c>
      <c r="E26" s="3">
        <v>90000</v>
      </c>
      <c r="F26" s="6" t="s">
        <v>409</v>
      </c>
    </row>
    <row r="27" spans="1:6" s="5" customFormat="1" ht="14" x14ac:dyDescent="0.35">
      <c r="A27" s="6">
        <v>14</v>
      </c>
      <c r="B27" s="12" t="s">
        <v>397</v>
      </c>
      <c r="C27" s="6" t="s">
        <v>54</v>
      </c>
      <c r="D27" s="7" t="s">
        <v>22</v>
      </c>
      <c r="E27" s="3">
        <v>450000</v>
      </c>
      <c r="F27" s="6" t="s">
        <v>409</v>
      </c>
    </row>
    <row r="28" spans="1:6" s="5" customFormat="1" ht="28" x14ac:dyDescent="0.35">
      <c r="A28" s="6">
        <v>15</v>
      </c>
      <c r="B28" s="12" t="s">
        <v>398</v>
      </c>
      <c r="C28" s="6" t="s">
        <v>54</v>
      </c>
      <c r="D28" s="7" t="s">
        <v>22</v>
      </c>
      <c r="E28" s="3">
        <v>600000</v>
      </c>
      <c r="F28" s="6" t="s">
        <v>409</v>
      </c>
    </row>
    <row r="29" spans="1:6" s="4" customFormat="1" ht="14" x14ac:dyDescent="0.35">
      <c r="A29" s="6">
        <v>16</v>
      </c>
      <c r="B29" s="12" t="s">
        <v>399</v>
      </c>
      <c r="C29" s="6" t="s">
        <v>54</v>
      </c>
      <c r="D29" s="7" t="s">
        <v>22</v>
      </c>
      <c r="E29" s="3">
        <v>90000</v>
      </c>
      <c r="F29" s="6" t="s">
        <v>409</v>
      </c>
    </row>
    <row r="30" spans="1:6" s="8" customFormat="1" ht="18" x14ac:dyDescent="0.4">
      <c r="A30" s="61" t="s">
        <v>3</v>
      </c>
      <c r="B30" s="61"/>
      <c r="C30" s="61"/>
      <c r="D30" s="61"/>
      <c r="E30" s="61"/>
      <c r="F30" s="61"/>
    </row>
    <row r="31" spans="1:6" s="8" customFormat="1" ht="14" x14ac:dyDescent="0.3">
      <c r="A31" s="7"/>
      <c r="B31" s="12"/>
      <c r="C31" s="7"/>
      <c r="D31" s="7"/>
      <c r="E31" s="7"/>
      <c r="F31" s="14"/>
    </row>
    <row r="32" spans="1:6" s="8" customFormat="1" ht="18" x14ac:dyDescent="0.4">
      <c r="A32" s="62" t="s">
        <v>10</v>
      </c>
      <c r="B32" s="62"/>
      <c r="C32" s="62"/>
      <c r="D32" s="62"/>
      <c r="E32" s="62"/>
      <c r="F32" s="62"/>
    </row>
    <row r="33" spans="1:6" s="8" customFormat="1" ht="14" x14ac:dyDescent="0.3">
      <c r="A33" s="7">
        <v>1</v>
      </c>
      <c r="B33" s="12" t="s">
        <v>315</v>
      </c>
      <c r="C33" s="6" t="s">
        <v>54</v>
      </c>
      <c r="D33" s="7" t="s">
        <v>22</v>
      </c>
      <c r="E33" s="3">
        <v>1000000</v>
      </c>
      <c r="F33" s="6" t="s">
        <v>410</v>
      </c>
    </row>
    <row r="34" spans="1:6" s="8" customFormat="1" ht="14" x14ac:dyDescent="0.3">
      <c r="A34" s="7">
        <v>2</v>
      </c>
      <c r="B34" s="12" t="s">
        <v>316</v>
      </c>
      <c r="C34" s="6" t="s">
        <v>54</v>
      </c>
      <c r="D34" s="7" t="s">
        <v>22</v>
      </c>
      <c r="E34" s="3">
        <v>2000000</v>
      </c>
      <c r="F34" s="6" t="s">
        <v>410</v>
      </c>
    </row>
    <row r="35" spans="1:6" s="8" customFormat="1" ht="14" x14ac:dyDescent="0.3">
      <c r="A35" s="7">
        <v>3</v>
      </c>
      <c r="B35" s="12" t="s">
        <v>317</v>
      </c>
      <c r="C35" s="6" t="s">
        <v>54</v>
      </c>
      <c r="D35" s="7" t="s">
        <v>22</v>
      </c>
      <c r="E35" s="3">
        <v>120000</v>
      </c>
      <c r="F35" s="6" t="s">
        <v>410</v>
      </c>
    </row>
    <row r="36" spans="1:6" s="8" customFormat="1" ht="14" x14ac:dyDescent="0.3">
      <c r="A36" s="7">
        <v>4</v>
      </c>
      <c r="B36" s="12" t="s">
        <v>318</v>
      </c>
      <c r="C36" s="6" t="s">
        <v>54</v>
      </c>
      <c r="D36" s="7" t="s">
        <v>22</v>
      </c>
      <c r="E36" s="3">
        <v>570000</v>
      </c>
      <c r="F36" s="6" t="s">
        <v>410</v>
      </c>
    </row>
    <row r="37" spans="1:6" s="9" customFormat="1" ht="14" x14ac:dyDescent="0.3">
      <c r="A37" s="17">
        <v>5</v>
      </c>
      <c r="B37" s="12" t="s">
        <v>319</v>
      </c>
      <c r="C37" s="6" t="s">
        <v>54</v>
      </c>
      <c r="D37" s="7" t="s">
        <v>22</v>
      </c>
      <c r="E37" s="3">
        <v>540000</v>
      </c>
      <c r="F37" s="6" t="s">
        <v>410</v>
      </c>
    </row>
    <row r="38" spans="1:6" s="8" customFormat="1" ht="18" x14ac:dyDescent="0.4">
      <c r="A38" s="73" t="s">
        <v>421</v>
      </c>
      <c r="B38" s="73"/>
      <c r="C38" s="73"/>
      <c r="D38" s="73"/>
      <c r="E38" s="73"/>
      <c r="F38" s="73"/>
    </row>
    <row r="39" spans="1:6" s="8" customFormat="1" ht="28" x14ac:dyDescent="0.3">
      <c r="A39" s="7">
        <v>1</v>
      </c>
      <c r="B39" s="6" t="s">
        <v>56</v>
      </c>
      <c r="C39" s="6" t="s">
        <v>54</v>
      </c>
      <c r="D39" s="7" t="s">
        <v>22</v>
      </c>
      <c r="E39" s="3">
        <v>400000</v>
      </c>
      <c r="F39" s="6" t="s">
        <v>409</v>
      </c>
    </row>
    <row r="40" spans="1:6" s="8" customFormat="1" ht="14" x14ac:dyDescent="0.3">
      <c r="A40" s="7">
        <v>2</v>
      </c>
      <c r="B40" s="6" t="s">
        <v>57</v>
      </c>
      <c r="C40" s="6" t="s">
        <v>54</v>
      </c>
      <c r="D40" s="7" t="s">
        <v>22</v>
      </c>
      <c r="E40" s="3">
        <v>230000</v>
      </c>
      <c r="F40" s="6" t="s">
        <v>409</v>
      </c>
    </row>
    <row r="41" spans="1:6" s="8" customFormat="1" ht="28" x14ac:dyDescent="0.3">
      <c r="A41" s="7">
        <v>3</v>
      </c>
      <c r="B41" s="6" t="s">
        <v>32</v>
      </c>
      <c r="C41" s="6" t="s">
        <v>54</v>
      </c>
      <c r="D41" s="7" t="s">
        <v>22</v>
      </c>
      <c r="E41" s="3">
        <v>200000</v>
      </c>
      <c r="F41" s="6" t="s">
        <v>409</v>
      </c>
    </row>
    <row r="42" spans="1:6" s="8" customFormat="1" ht="28" x14ac:dyDescent="0.3">
      <c r="A42" s="7">
        <v>4</v>
      </c>
      <c r="B42" s="6" t="s">
        <v>55</v>
      </c>
      <c r="C42" s="6" t="s">
        <v>54</v>
      </c>
      <c r="D42" s="7" t="s">
        <v>22</v>
      </c>
      <c r="E42" s="3">
        <v>250000</v>
      </c>
      <c r="F42" s="6" t="s">
        <v>409</v>
      </c>
    </row>
    <row r="43" spans="1:6" s="8" customFormat="1" ht="72" customHeight="1" x14ac:dyDescent="0.3">
      <c r="A43" s="7">
        <v>5</v>
      </c>
      <c r="B43" s="6" t="s">
        <v>33</v>
      </c>
      <c r="C43" s="6" t="s">
        <v>54</v>
      </c>
      <c r="D43" s="7" t="s">
        <v>22</v>
      </c>
      <c r="E43" s="3">
        <v>390000</v>
      </c>
      <c r="F43" s="6" t="s">
        <v>409</v>
      </c>
    </row>
    <row r="44" spans="1:6" s="8" customFormat="1" ht="18" x14ac:dyDescent="0.4">
      <c r="A44" s="65" t="s">
        <v>11</v>
      </c>
      <c r="B44" s="65"/>
      <c r="C44" s="65"/>
      <c r="D44" s="65"/>
      <c r="E44" s="65"/>
      <c r="F44" s="65"/>
    </row>
    <row r="45" spans="1:6" s="8" customFormat="1" ht="14" x14ac:dyDescent="0.3">
      <c r="A45" s="7">
        <v>1</v>
      </c>
      <c r="B45" s="6" t="s">
        <v>348</v>
      </c>
      <c r="C45" s="6" t="s">
        <v>54</v>
      </c>
      <c r="D45" s="7" t="s">
        <v>22</v>
      </c>
      <c r="E45" s="57">
        <v>2200000</v>
      </c>
      <c r="F45" s="6" t="s">
        <v>409</v>
      </c>
    </row>
    <row r="46" spans="1:6" s="8" customFormat="1" ht="14" x14ac:dyDescent="0.3">
      <c r="A46" s="32">
        <v>2</v>
      </c>
      <c r="B46" s="12" t="s">
        <v>576</v>
      </c>
      <c r="C46" s="12" t="s">
        <v>54</v>
      </c>
      <c r="D46" s="7" t="s">
        <v>22</v>
      </c>
      <c r="E46" s="3">
        <v>1500000</v>
      </c>
      <c r="F46" s="6" t="s">
        <v>409</v>
      </c>
    </row>
    <row r="47" spans="1:6" s="8" customFormat="1" ht="14" x14ac:dyDescent="0.3">
      <c r="A47" s="32">
        <v>3</v>
      </c>
      <c r="B47" s="12" t="s">
        <v>577</v>
      </c>
      <c r="C47" s="12" t="s">
        <v>54</v>
      </c>
      <c r="D47" s="7" t="s">
        <v>22</v>
      </c>
      <c r="E47" s="3">
        <v>400000</v>
      </c>
      <c r="F47" s="6" t="s">
        <v>409</v>
      </c>
    </row>
    <row r="48" spans="1:6" s="8" customFormat="1" ht="18" x14ac:dyDescent="0.4">
      <c r="A48" s="66" t="s">
        <v>12</v>
      </c>
      <c r="B48" s="67"/>
      <c r="C48" s="67"/>
      <c r="D48" s="67"/>
      <c r="E48" s="67"/>
      <c r="F48" s="67"/>
    </row>
    <row r="49" spans="1:6" s="8" customFormat="1" ht="28" x14ac:dyDescent="0.3">
      <c r="A49" s="7">
        <v>1</v>
      </c>
      <c r="B49" s="6" t="s">
        <v>118</v>
      </c>
      <c r="C49" s="6" t="s">
        <v>54</v>
      </c>
      <c r="D49" s="7" t="s">
        <v>22</v>
      </c>
      <c r="E49" s="3">
        <v>40000</v>
      </c>
      <c r="F49" s="6" t="s">
        <v>411</v>
      </c>
    </row>
    <row r="50" spans="1:6" s="8" customFormat="1" ht="112" x14ac:dyDescent="0.3">
      <c r="A50" s="7">
        <v>2</v>
      </c>
      <c r="B50" s="6" t="s">
        <v>119</v>
      </c>
      <c r="C50" s="6" t="s">
        <v>54</v>
      </c>
      <c r="D50" s="7" t="s">
        <v>22</v>
      </c>
      <c r="E50" s="3">
        <v>1000000</v>
      </c>
      <c r="F50" s="6" t="s">
        <v>411</v>
      </c>
    </row>
    <row r="51" spans="1:6" s="8" customFormat="1" ht="70" x14ac:dyDescent="0.3">
      <c r="A51" s="7">
        <v>3</v>
      </c>
      <c r="B51" s="6" t="s">
        <v>586</v>
      </c>
      <c r="C51" s="6" t="s">
        <v>54</v>
      </c>
      <c r="D51" s="7" t="s">
        <v>22</v>
      </c>
      <c r="E51" s="27">
        <v>1300000</v>
      </c>
      <c r="F51" s="6" t="s">
        <v>411</v>
      </c>
    </row>
    <row r="52" spans="1:6" s="8" customFormat="1" ht="98" x14ac:dyDescent="0.3">
      <c r="A52" s="7">
        <v>4</v>
      </c>
      <c r="B52" s="6" t="s">
        <v>178</v>
      </c>
      <c r="C52" s="6" t="s">
        <v>54</v>
      </c>
      <c r="D52" s="7" t="s">
        <v>22</v>
      </c>
      <c r="E52" s="3">
        <v>5000000</v>
      </c>
      <c r="F52" s="6" t="s">
        <v>411</v>
      </c>
    </row>
    <row r="53" spans="1:6" s="8" customFormat="1" ht="28" x14ac:dyDescent="0.3">
      <c r="A53" s="7">
        <v>5</v>
      </c>
      <c r="B53" s="6" t="s">
        <v>179</v>
      </c>
      <c r="C53" s="6" t="s">
        <v>54</v>
      </c>
      <c r="D53" s="7" t="s">
        <v>22</v>
      </c>
      <c r="E53" s="27">
        <v>1200000</v>
      </c>
      <c r="F53" s="6" t="s">
        <v>411</v>
      </c>
    </row>
    <row r="54" spans="1:6" s="8" customFormat="1" ht="98" x14ac:dyDescent="0.3">
      <c r="A54" s="7">
        <v>6</v>
      </c>
      <c r="B54" s="6" t="s">
        <v>578</v>
      </c>
      <c r="C54" s="6" t="s">
        <v>54</v>
      </c>
      <c r="D54" s="7" t="s">
        <v>22</v>
      </c>
      <c r="E54" s="3">
        <v>2000000</v>
      </c>
      <c r="F54" s="6" t="s">
        <v>411</v>
      </c>
    </row>
    <row r="55" spans="1:6" s="8" customFormat="1" ht="98" x14ac:dyDescent="0.3">
      <c r="A55" s="7">
        <v>7</v>
      </c>
      <c r="B55" s="6" t="s">
        <v>196</v>
      </c>
      <c r="C55" s="6" t="s">
        <v>54</v>
      </c>
      <c r="D55" s="7" t="s">
        <v>22</v>
      </c>
      <c r="E55" s="3">
        <v>750000</v>
      </c>
      <c r="F55" s="6" t="s">
        <v>411</v>
      </c>
    </row>
    <row r="56" spans="1:6" s="8" customFormat="1" ht="42" x14ac:dyDescent="0.3">
      <c r="A56" s="7">
        <v>8</v>
      </c>
      <c r="B56" s="6" t="s">
        <v>199</v>
      </c>
      <c r="C56" s="6" t="s">
        <v>54</v>
      </c>
      <c r="D56" s="7" t="s">
        <v>22</v>
      </c>
      <c r="E56" s="3">
        <v>930000</v>
      </c>
      <c r="F56" s="6" t="s">
        <v>411</v>
      </c>
    </row>
    <row r="57" spans="1:6" s="8" customFormat="1" ht="42" x14ac:dyDescent="0.3">
      <c r="A57" s="7">
        <v>9</v>
      </c>
      <c r="B57" s="6" t="s">
        <v>197</v>
      </c>
      <c r="C57" s="6" t="s">
        <v>54</v>
      </c>
      <c r="D57" s="7" t="s">
        <v>22</v>
      </c>
      <c r="E57" s="3">
        <v>50000</v>
      </c>
      <c r="F57" s="6" t="s">
        <v>411</v>
      </c>
    </row>
    <row r="58" spans="1:6" s="8" customFormat="1" ht="14" x14ac:dyDescent="0.3">
      <c r="A58" s="7">
        <v>10</v>
      </c>
      <c r="B58" s="6" t="s">
        <v>184</v>
      </c>
      <c r="C58" s="6" t="s">
        <v>54</v>
      </c>
      <c r="D58" s="7" t="s">
        <v>22</v>
      </c>
      <c r="E58" s="3">
        <v>1300000</v>
      </c>
      <c r="F58" s="6" t="s">
        <v>411</v>
      </c>
    </row>
    <row r="59" spans="1:6" s="8" customFormat="1" ht="154" x14ac:dyDescent="0.3">
      <c r="A59" s="7">
        <v>11</v>
      </c>
      <c r="B59" s="6" t="s">
        <v>198</v>
      </c>
      <c r="C59" s="6" t="s">
        <v>54</v>
      </c>
      <c r="D59" s="7" t="s">
        <v>22</v>
      </c>
      <c r="E59" s="27">
        <v>271000</v>
      </c>
      <c r="F59" s="6" t="s">
        <v>411</v>
      </c>
    </row>
    <row r="60" spans="1:6" s="8" customFormat="1" ht="18" x14ac:dyDescent="0.4">
      <c r="A60" s="68" t="s">
        <v>13</v>
      </c>
      <c r="B60" s="69"/>
      <c r="C60" s="69"/>
      <c r="D60" s="69"/>
      <c r="E60" s="69"/>
      <c r="F60" s="69"/>
    </row>
    <row r="61" spans="1:6" s="8" customFormat="1" ht="14" x14ac:dyDescent="0.3">
      <c r="A61" s="7">
        <v>1</v>
      </c>
      <c r="B61" s="6" t="s">
        <v>96</v>
      </c>
      <c r="C61" s="6" t="s">
        <v>54</v>
      </c>
      <c r="D61" s="7" t="s">
        <v>22</v>
      </c>
      <c r="E61" s="3">
        <v>710000</v>
      </c>
      <c r="F61" s="6" t="s">
        <v>411</v>
      </c>
    </row>
    <row r="62" spans="1:6" s="8" customFormat="1" ht="14" x14ac:dyDescent="0.3">
      <c r="A62" s="7">
        <v>2</v>
      </c>
      <c r="B62" s="6" t="s">
        <v>97</v>
      </c>
      <c r="C62" s="6" t="s">
        <v>54</v>
      </c>
      <c r="D62" s="7" t="s">
        <v>22</v>
      </c>
      <c r="E62" s="3">
        <v>470000</v>
      </c>
      <c r="F62" s="6" t="s">
        <v>411</v>
      </c>
    </row>
    <row r="63" spans="1:6" s="8" customFormat="1" ht="238" x14ac:dyDescent="0.3">
      <c r="A63" s="7">
        <v>3</v>
      </c>
      <c r="B63" s="6" t="s">
        <v>98</v>
      </c>
      <c r="C63" s="6" t="s">
        <v>54</v>
      </c>
      <c r="D63" s="7" t="s">
        <v>22</v>
      </c>
      <c r="E63" s="3">
        <v>130000</v>
      </c>
      <c r="F63" s="6" t="s">
        <v>411</v>
      </c>
    </row>
    <row r="64" spans="1:6" s="8" customFormat="1" ht="154" x14ac:dyDescent="0.3">
      <c r="A64" s="7">
        <v>4</v>
      </c>
      <c r="B64" s="33" t="s">
        <v>579</v>
      </c>
      <c r="C64" s="6" t="s">
        <v>54</v>
      </c>
      <c r="D64" s="7" t="s">
        <v>22</v>
      </c>
      <c r="E64" s="3">
        <v>13500000</v>
      </c>
      <c r="F64" s="6" t="s">
        <v>411</v>
      </c>
    </row>
    <row r="65" spans="1:6" s="8" customFormat="1" ht="18" x14ac:dyDescent="0.4">
      <c r="A65" s="74" t="s">
        <v>4</v>
      </c>
      <c r="B65" s="75"/>
      <c r="C65" s="75"/>
      <c r="D65" s="75"/>
      <c r="E65" s="75"/>
      <c r="F65" s="75"/>
    </row>
    <row r="66" spans="1:6" x14ac:dyDescent="0.35">
      <c r="A66" s="7">
        <v>1</v>
      </c>
      <c r="B66" s="6" t="s">
        <v>402</v>
      </c>
      <c r="C66" s="6" t="s">
        <v>54</v>
      </c>
      <c r="D66" s="7" t="s">
        <v>22</v>
      </c>
      <c r="E66" s="3">
        <v>85000</v>
      </c>
      <c r="F66" s="6" t="s">
        <v>409</v>
      </c>
    </row>
  </sheetData>
  <mergeCells count="10">
    <mergeCell ref="A44:F44"/>
    <mergeCell ref="A48:F48"/>
    <mergeCell ref="A60:F60"/>
    <mergeCell ref="A65:F65"/>
    <mergeCell ref="A2:F2"/>
    <mergeCell ref="A9:F9"/>
    <mergeCell ref="A13:F13"/>
    <mergeCell ref="A30:F30"/>
    <mergeCell ref="A32:F32"/>
    <mergeCell ref="A38:F38"/>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0070C0"/>
  </sheetPr>
  <dimension ref="A1:F49"/>
  <sheetViews>
    <sheetView zoomScaleNormal="100" workbookViewId="0">
      <selection activeCell="B7" sqref="B7"/>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42" x14ac:dyDescent="0.35">
      <c r="A3" s="17">
        <v>1</v>
      </c>
      <c r="B3" s="6" t="s">
        <v>223</v>
      </c>
      <c r="C3" s="7" t="s">
        <v>59</v>
      </c>
      <c r="D3" s="7" t="s">
        <v>22</v>
      </c>
      <c r="E3" s="3" t="s">
        <v>419</v>
      </c>
      <c r="F3" s="6" t="s">
        <v>408</v>
      </c>
    </row>
    <row r="4" spans="1:6" s="5" customFormat="1" ht="14" x14ac:dyDescent="0.35">
      <c r="A4" s="12">
        <v>2</v>
      </c>
      <c r="B4" s="6" t="s">
        <v>222</v>
      </c>
      <c r="C4" s="7" t="s">
        <v>59</v>
      </c>
      <c r="D4" s="7" t="s">
        <v>22</v>
      </c>
      <c r="E4" s="3" t="s">
        <v>419</v>
      </c>
      <c r="F4" s="6" t="s">
        <v>408</v>
      </c>
    </row>
    <row r="5" spans="1:6" s="5" customFormat="1" ht="28" x14ac:dyDescent="0.35">
      <c r="A5" s="12">
        <v>3</v>
      </c>
      <c r="B5" s="6" t="s">
        <v>266</v>
      </c>
      <c r="C5" s="7" t="s">
        <v>59</v>
      </c>
      <c r="D5" s="7" t="s">
        <v>22</v>
      </c>
      <c r="E5" s="3" t="s">
        <v>419</v>
      </c>
      <c r="F5" s="6" t="s">
        <v>408</v>
      </c>
    </row>
    <row r="6" spans="1:6" s="5" customFormat="1" ht="14" x14ac:dyDescent="0.35">
      <c r="A6" s="12">
        <v>4</v>
      </c>
      <c r="B6" s="6" t="s">
        <v>267</v>
      </c>
      <c r="C6" s="7" t="s">
        <v>59</v>
      </c>
      <c r="D6" s="7" t="s">
        <v>22</v>
      </c>
      <c r="E6" s="3" t="s">
        <v>419</v>
      </c>
      <c r="F6" s="6" t="s">
        <v>408</v>
      </c>
    </row>
    <row r="7" spans="1:6" s="5" customFormat="1" ht="42" x14ac:dyDescent="0.35">
      <c r="A7" s="12">
        <v>5</v>
      </c>
      <c r="B7" s="6" t="s">
        <v>265</v>
      </c>
      <c r="C7" s="7" t="s">
        <v>59</v>
      </c>
      <c r="D7" s="7" t="s">
        <v>22</v>
      </c>
      <c r="E7" s="3" t="s">
        <v>419</v>
      </c>
      <c r="F7" s="6" t="s">
        <v>408</v>
      </c>
    </row>
    <row r="8" spans="1:6" s="5" customFormat="1" ht="18" x14ac:dyDescent="0.35">
      <c r="A8" s="63" t="s">
        <v>2</v>
      </c>
      <c r="B8" s="63"/>
      <c r="C8" s="63"/>
      <c r="D8" s="63"/>
      <c r="E8" s="63"/>
      <c r="F8" s="63"/>
    </row>
    <row r="9" spans="1:6" s="5" customFormat="1" ht="42" x14ac:dyDescent="0.35">
      <c r="A9" s="6">
        <v>1</v>
      </c>
      <c r="B9" s="6" t="s">
        <v>280</v>
      </c>
      <c r="C9" s="7" t="s">
        <v>59</v>
      </c>
      <c r="D9" s="6" t="s">
        <v>22</v>
      </c>
      <c r="E9" s="3" t="s">
        <v>419</v>
      </c>
      <c r="F9" s="6" t="s">
        <v>409</v>
      </c>
    </row>
    <row r="10" spans="1:6" s="5" customFormat="1" ht="28" x14ac:dyDescent="0.35">
      <c r="A10" s="6">
        <v>2</v>
      </c>
      <c r="B10" s="12" t="s">
        <v>298</v>
      </c>
      <c r="C10" s="7" t="s">
        <v>59</v>
      </c>
      <c r="D10" s="6" t="s">
        <v>22</v>
      </c>
      <c r="E10" s="3" t="s">
        <v>419</v>
      </c>
      <c r="F10" s="6" t="s">
        <v>409</v>
      </c>
    </row>
    <row r="11" spans="1:6" s="5" customFormat="1" ht="28" x14ac:dyDescent="0.35">
      <c r="A11" s="6">
        <v>3</v>
      </c>
      <c r="B11" s="6" t="s">
        <v>300</v>
      </c>
      <c r="C11" s="7" t="s">
        <v>59</v>
      </c>
      <c r="D11" s="6" t="s">
        <v>22</v>
      </c>
      <c r="E11" s="3" t="s">
        <v>419</v>
      </c>
      <c r="F11" s="6" t="s">
        <v>409</v>
      </c>
    </row>
    <row r="12" spans="1:6" s="5" customFormat="1" ht="14" x14ac:dyDescent="0.35">
      <c r="A12" s="6">
        <v>4</v>
      </c>
      <c r="B12" s="6" t="s">
        <v>301</v>
      </c>
      <c r="C12" s="7" t="s">
        <v>59</v>
      </c>
      <c r="D12" s="6" t="s">
        <v>22</v>
      </c>
      <c r="E12" s="3" t="s">
        <v>419</v>
      </c>
      <c r="F12" s="6" t="s">
        <v>409</v>
      </c>
    </row>
    <row r="13" spans="1:6" s="5" customFormat="1" ht="18" x14ac:dyDescent="0.35">
      <c r="A13" s="64" t="s">
        <v>404</v>
      </c>
      <c r="B13" s="64"/>
      <c r="C13" s="64"/>
      <c r="D13" s="64"/>
      <c r="E13" s="64"/>
      <c r="F13" s="64"/>
    </row>
    <row r="14" spans="1:6" s="5" customFormat="1" ht="28" x14ac:dyDescent="0.35">
      <c r="A14" s="6">
        <v>1</v>
      </c>
      <c r="B14" s="6" t="s">
        <v>377</v>
      </c>
      <c r="C14" s="7" t="s">
        <v>59</v>
      </c>
      <c r="D14" s="6" t="s">
        <v>22</v>
      </c>
      <c r="E14" s="3" t="s">
        <v>419</v>
      </c>
      <c r="F14" s="6" t="s">
        <v>410</v>
      </c>
    </row>
    <row r="15" spans="1:6" s="5" customFormat="1" ht="14" x14ac:dyDescent="0.35">
      <c r="A15" s="6">
        <v>2</v>
      </c>
      <c r="B15" s="6" t="s">
        <v>378</v>
      </c>
      <c r="C15" s="7" t="s">
        <v>59</v>
      </c>
      <c r="D15" s="6" t="s">
        <v>22</v>
      </c>
      <c r="E15" s="3" t="s">
        <v>419</v>
      </c>
      <c r="F15" s="6" t="s">
        <v>409</v>
      </c>
    </row>
    <row r="16" spans="1:6" s="5" customFormat="1" ht="14" x14ac:dyDescent="0.35">
      <c r="A16" s="6">
        <v>3</v>
      </c>
      <c r="B16" s="6" t="s">
        <v>379</v>
      </c>
      <c r="C16" s="7" t="s">
        <v>59</v>
      </c>
      <c r="D16" s="6" t="s">
        <v>22</v>
      </c>
      <c r="E16" s="3" t="s">
        <v>419</v>
      </c>
      <c r="F16" s="6" t="s">
        <v>409</v>
      </c>
    </row>
    <row r="17" spans="1:6" s="4" customFormat="1" ht="14" x14ac:dyDescent="0.35">
      <c r="A17" s="7">
        <v>4</v>
      </c>
      <c r="B17" s="6" t="s">
        <v>368</v>
      </c>
      <c r="C17" s="7" t="s">
        <v>59</v>
      </c>
      <c r="D17" s="6" t="s">
        <v>22</v>
      </c>
      <c r="E17" s="3" t="s">
        <v>419</v>
      </c>
      <c r="F17" s="6" t="s">
        <v>410</v>
      </c>
    </row>
    <row r="18" spans="1:6" s="8" customFormat="1" ht="18" x14ac:dyDescent="0.4">
      <c r="A18" s="61" t="s">
        <v>3</v>
      </c>
      <c r="B18" s="61"/>
      <c r="C18" s="61"/>
      <c r="D18" s="61"/>
      <c r="E18" s="61"/>
      <c r="F18" s="61"/>
    </row>
    <row r="19" spans="1:6" s="8" customFormat="1" ht="14" x14ac:dyDescent="0.3">
      <c r="A19" s="7"/>
      <c r="B19" s="12"/>
      <c r="C19" s="7"/>
      <c r="D19" s="7"/>
      <c r="E19" s="7"/>
      <c r="F19" s="14"/>
    </row>
    <row r="20" spans="1:6" s="8" customFormat="1" ht="18" x14ac:dyDescent="0.4">
      <c r="A20" s="62" t="s">
        <v>10</v>
      </c>
      <c r="B20" s="62"/>
      <c r="C20" s="62"/>
      <c r="D20" s="62"/>
      <c r="E20" s="62"/>
      <c r="F20" s="62"/>
    </row>
    <row r="21" spans="1:6" s="8" customFormat="1" ht="56" x14ac:dyDescent="0.3">
      <c r="A21" s="7">
        <v>1</v>
      </c>
      <c r="B21" s="13" t="s">
        <v>320</v>
      </c>
      <c r="C21" s="7" t="s">
        <v>59</v>
      </c>
      <c r="D21" s="7" t="s">
        <v>22</v>
      </c>
      <c r="E21" s="3" t="s">
        <v>419</v>
      </c>
      <c r="F21" s="6" t="s">
        <v>410</v>
      </c>
    </row>
    <row r="22" spans="1:6" s="8" customFormat="1" ht="18" x14ac:dyDescent="0.4">
      <c r="A22" s="73" t="s">
        <v>421</v>
      </c>
      <c r="B22" s="73"/>
      <c r="C22" s="73"/>
      <c r="D22" s="73"/>
      <c r="E22" s="73"/>
      <c r="F22" s="73"/>
    </row>
    <row r="23" spans="1:6" s="8" customFormat="1" ht="140" x14ac:dyDescent="0.3">
      <c r="A23" s="7">
        <v>1</v>
      </c>
      <c r="B23" s="6" t="s">
        <v>58</v>
      </c>
      <c r="C23" s="7" t="s">
        <v>59</v>
      </c>
      <c r="D23" s="7" t="s">
        <v>22</v>
      </c>
      <c r="E23" s="3" t="s">
        <v>419</v>
      </c>
      <c r="F23" s="6" t="s">
        <v>409</v>
      </c>
    </row>
    <row r="24" spans="1:6" s="8" customFormat="1" ht="28" x14ac:dyDescent="0.3">
      <c r="A24" s="7">
        <v>2</v>
      </c>
      <c r="B24" s="6" t="s">
        <v>64</v>
      </c>
      <c r="C24" s="7" t="s">
        <v>59</v>
      </c>
      <c r="D24" s="7" t="s">
        <v>22</v>
      </c>
      <c r="E24" s="3" t="s">
        <v>419</v>
      </c>
      <c r="F24" s="6" t="s">
        <v>409</v>
      </c>
    </row>
    <row r="25" spans="1:6" s="8" customFormat="1" ht="18" x14ac:dyDescent="0.4">
      <c r="A25" s="65" t="s">
        <v>11</v>
      </c>
      <c r="B25" s="65"/>
      <c r="C25" s="65"/>
      <c r="D25" s="65"/>
      <c r="E25" s="65"/>
      <c r="F25" s="65"/>
    </row>
    <row r="26" spans="1:6" s="8" customFormat="1" ht="42" x14ac:dyDescent="0.3">
      <c r="A26" s="7">
        <v>1</v>
      </c>
      <c r="B26" s="6" t="s">
        <v>146</v>
      </c>
      <c r="C26" s="7" t="s">
        <v>59</v>
      </c>
      <c r="D26" s="7" t="s">
        <v>22</v>
      </c>
      <c r="E26" s="3" t="s">
        <v>419</v>
      </c>
      <c r="F26" s="6" t="s">
        <v>411</v>
      </c>
    </row>
    <row r="27" spans="1:6" s="8" customFormat="1" ht="14" x14ac:dyDescent="0.3">
      <c r="A27" s="7">
        <v>2</v>
      </c>
      <c r="B27" s="6" t="s">
        <v>147</v>
      </c>
      <c r="C27" s="7" t="s">
        <v>59</v>
      </c>
      <c r="D27" s="7" t="s">
        <v>22</v>
      </c>
      <c r="E27" s="3" t="s">
        <v>419</v>
      </c>
      <c r="F27" s="6" t="s">
        <v>411</v>
      </c>
    </row>
    <row r="28" spans="1:6" s="8" customFormat="1" ht="14" x14ac:dyDescent="0.3">
      <c r="A28" s="7">
        <v>3</v>
      </c>
      <c r="B28" s="6" t="s">
        <v>380</v>
      </c>
      <c r="C28" s="7" t="s">
        <v>59</v>
      </c>
      <c r="D28" s="7" t="s">
        <v>22</v>
      </c>
      <c r="E28" s="3" t="s">
        <v>419</v>
      </c>
      <c r="F28" s="6" t="s">
        <v>409</v>
      </c>
    </row>
    <row r="29" spans="1:6" s="8" customFormat="1" ht="18" x14ac:dyDescent="0.4">
      <c r="A29" s="66" t="s">
        <v>12</v>
      </c>
      <c r="B29" s="67"/>
      <c r="C29" s="67"/>
      <c r="D29" s="67"/>
      <c r="E29" s="67"/>
      <c r="F29" s="67"/>
    </row>
    <row r="30" spans="1:6" s="8" customFormat="1" ht="14" x14ac:dyDescent="0.3">
      <c r="A30" s="7">
        <v>1</v>
      </c>
      <c r="B30" s="6" t="s">
        <v>120</v>
      </c>
      <c r="C30" s="7" t="s">
        <v>59</v>
      </c>
      <c r="D30" s="7" t="s">
        <v>22</v>
      </c>
      <c r="E30" s="3" t="s">
        <v>419</v>
      </c>
      <c r="F30" s="6" t="s">
        <v>411</v>
      </c>
    </row>
    <row r="31" spans="1:6" s="8" customFormat="1" ht="28" x14ac:dyDescent="0.3">
      <c r="A31" s="7">
        <v>2</v>
      </c>
      <c r="B31" s="6" t="s">
        <v>121</v>
      </c>
      <c r="C31" s="7" t="s">
        <v>59</v>
      </c>
      <c r="D31" s="7" t="s">
        <v>22</v>
      </c>
      <c r="E31" s="3" t="s">
        <v>419</v>
      </c>
      <c r="F31" s="6" t="s">
        <v>411</v>
      </c>
    </row>
    <row r="32" spans="1:6" s="8" customFormat="1" ht="28" x14ac:dyDescent="0.3">
      <c r="A32" s="7">
        <v>3</v>
      </c>
      <c r="B32" s="6" t="s">
        <v>182</v>
      </c>
      <c r="C32" s="7" t="s">
        <v>59</v>
      </c>
      <c r="D32" s="7" t="s">
        <v>22</v>
      </c>
      <c r="E32" s="3" t="s">
        <v>419</v>
      </c>
      <c r="F32" s="6" t="s">
        <v>411</v>
      </c>
    </row>
    <row r="33" spans="1:6" s="8" customFormat="1" ht="28" x14ac:dyDescent="0.3">
      <c r="A33" s="7">
        <v>4</v>
      </c>
      <c r="B33" s="6" t="s">
        <v>122</v>
      </c>
      <c r="C33" s="7" t="s">
        <v>59</v>
      </c>
      <c r="D33" s="7" t="s">
        <v>22</v>
      </c>
      <c r="E33" s="3" t="s">
        <v>419</v>
      </c>
      <c r="F33" s="6" t="s">
        <v>411</v>
      </c>
    </row>
    <row r="34" spans="1:6" s="8" customFormat="1" ht="28" x14ac:dyDescent="0.3">
      <c r="A34" s="7">
        <v>5</v>
      </c>
      <c r="B34" s="6" t="s">
        <v>181</v>
      </c>
      <c r="C34" s="7" t="s">
        <v>59</v>
      </c>
      <c r="D34" s="7" t="s">
        <v>22</v>
      </c>
      <c r="E34" s="3" t="s">
        <v>419</v>
      </c>
      <c r="F34" s="6" t="s">
        <v>411</v>
      </c>
    </row>
    <row r="35" spans="1:6" s="8" customFormat="1" ht="238" x14ac:dyDescent="0.3">
      <c r="A35" s="7">
        <v>6</v>
      </c>
      <c r="B35" s="6" t="s">
        <v>180</v>
      </c>
      <c r="C35" s="7" t="s">
        <v>59</v>
      </c>
      <c r="D35" s="7" t="s">
        <v>22</v>
      </c>
      <c r="E35" s="3" t="s">
        <v>419</v>
      </c>
      <c r="F35" s="6" t="s">
        <v>411</v>
      </c>
    </row>
    <row r="36" spans="1:6" s="8" customFormat="1" ht="14" x14ac:dyDescent="0.3">
      <c r="A36" s="7">
        <v>7</v>
      </c>
      <c r="B36" s="6" t="s">
        <v>162</v>
      </c>
      <c r="C36" s="7" t="s">
        <v>59</v>
      </c>
      <c r="D36" s="7" t="s">
        <v>22</v>
      </c>
      <c r="E36" s="3" t="s">
        <v>419</v>
      </c>
      <c r="F36" s="6" t="s">
        <v>411</v>
      </c>
    </row>
    <row r="37" spans="1:6" s="8" customFormat="1" ht="14" x14ac:dyDescent="0.3">
      <c r="A37" s="7">
        <v>8</v>
      </c>
      <c r="B37" s="6" t="s">
        <v>28</v>
      </c>
      <c r="C37" s="7" t="s">
        <v>59</v>
      </c>
      <c r="D37" s="7" t="s">
        <v>22</v>
      </c>
      <c r="E37" s="3" t="s">
        <v>419</v>
      </c>
      <c r="F37" s="6" t="s">
        <v>411</v>
      </c>
    </row>
    <row r="38" spans="1:6" s="8" customFormat="1" ht="28" x14ac:dyDescent="0.3">
      <c r="A38" s="7">
        <v>9</v>
      </c>
      <c r="B38" s="6" t="s">
        <v>200</v>
      </c>
      <c r="C38" s="7" t="s">
        <v>59</v>
      </c>
      <c r="D38" s="7" t="s">
        <v>22</v>
      </c>
      <c r="E38" s="3" t="s">
        <v>419</v>
      </c>
      <c r="F38" s="6" t="s">
        <v>411</v>
      </c>
    </row>
    <row r="39" spans="1:6" s="8" customFormat="1" ht="14" x14ac:dyDescent="0.3">
      <c r="A39" s="7">
        <v>10</v>
      </c>
      <c r="B39" s="6" t="s">
        <v>201</v>
      </c>
      <c r="C39" s="7" t="s">
        <v>59</v>
      </c>
      <c r="D39" s="7" t="s">
        <v>22</v>
      </c>
      <c r="E39" s="3" t="s">
        <v>419</v>
      </c>
      <c r="F39" s="6" t="s">
        <v>411</v>
      </c>
    </row>
    <row r="40" spans="1:6" s="8" customFormat="1" ht="42" x14ac:dyDescent="0.3">
      <c r="A40" s="7">
        <v>11</v>
      </c>
      <c r="B40" s="6" t="s">
        <v>202</v>
      </c>
      <c r="C40" s="7" t="s">
        <v>59</v>
      </c>
      <c r="D40" s="7" t="s">
        <v>22</v>
      </c>
      <c r="E40" s="3" t="s">
        <v>419</v>
      </c>
      <c r="F40" s="6" t="s">
        <v>411</v>
      </c>
    </row>
    <row r="41" spans="1:6" s="8" customFormat="1" ht="70" x14ac:dyDescent="0.3">
      <c r="A41" s="7">
        <v>12</v>
      </c>
      <c r="B41" s="6" t="s">
        <v>203</v>
      </c>
      <c r="C41" s="7" t="s">
        <v>59</v>
      </c>
      <c r="D41" s="7" t="s">
        <v>22</v>
      </c>
      <c r="E41" s="3" t="s">
        <v>419</v>
      </c>
      <c r="F41" s="6" t="s">
        <v>411</v>
      </c>
    </row>
    <row r="42" spans="1:6" s="8" customFormat="1" ht="18" x14ac:dyDescent="0.4">
      <c r="A42" s="68" t="s">
        <v>13</v>
      </c>
      <c r="B42" s="69"/>
      <c r="C42" s="69"/>
      <c r="D42" s="69"/>
      <c r="E42" s="69"/>
      <c r="F42" s="69"/>
    </row>
    <row r="43" spans="1:6" s="8" customFormat="1" ht="28" x14ac:dyDescent="0.3">
      <c r="A43" s="7">
        <v>1</v>
      </c>
      <c r="B43" s="6" t="s">
        <v>99</v>
      </c>
      <c r="C43" s="7" t="s">
        <v>59</v>
      </c>
      <c r="D43" s="7" t="s">
        <v>22</v>
      </c>
      <c r="E43" s="3" t="s">
        <v>419</v>
      </c>
      <c r="F43" s="6" t="s">
        <v>411</v>
      </c>
    </row>
    <row r="44" spans="1:6" s="8" customFormat="1" ht="56" x14ac:dyDescent="0.3">
      <c r="A44" s="7">
        <v>2</v>
      </c>
      <c r="B44" s="6" t="s">
        <v>100</v>
      </c>
      <c r="C44" s="7" t="s">
        <v>59</v>
      </c>
      <c r="D44" s="7" t="s">
        <v>22</v>
      </c>
      <c r="E44" s="3" t="s">
        <v>419</v>
      </c>
      <c r="F44" s="6" t="s">
        <v>411</v>
      </c>
    </row>
    <row r="45" spans="1:6" s="8" customFormat="1" ht="28" x14ac:dyDescent="0.3">
      <c r="A45" s="7">
        <v>3</v>
      </c>
      <c r="B45" s="6" t="s">
        <v>101</v>
      </c>
      <c r="C45" s="7" t="s">
        <v>59</v>
      </c>
      <c r="D45" s="7" t="s">
        <v>22</v>
      </c>
      <c r="E45" s="3" t="s">
        <v>419</v>
      </c>
      <c r="F45" s="6" t="s">
        <v>411</v>
      </c>
    </row>
    <row r="46" spans="1:6" s="8" customFormat="1" ht="28" x14ac:dyDescent="0.3">
      <c r="A46" s="7">
        <v>4</v>
      </c>
      <c r="B46" s="6" t="s">
        <v>105</v>
      </c>
      <c r="C46" s="7" t="s">
        <v>59</v>
      </c>
      <c r="D46" s="7" t="s">
        <v>22</v>
      </c>
      <c r="E46" s="3" t="s">
        <v>419</v>
      </c>
      <c r="F46" s="6" t="s">
        <v>411</v>
      </c>
    </row>
    <row r="47" spans="1:6" s="8" customFormat="1" ht="14" x14ac:dyDescent="0.3">
      <c r="A47" s="7">
        <v>5</v>
      </c>
      <c r="B47" s="6" t="s">
        <v>104</v>
      </c>
      <c r="C47" s="7" t="s">
        <v>59</v>
      </c>
      <c r="D47" s="7" t="s">
        <v>22</v>
      </c>
      <c r="E47" s="3" t="s">
        <v>419</v>
      </c>
      <c r="F47" s="6" t="s">
        <v>411</v>
      </c>
    </row>
    <row r="48" spans="1:6" s="8" customFormat="1" ht="18" x14ac:dyDescent="0.4">
      <c r="A48" s="74" t="s">
        <v>4</v>
      </c>
      <c r="B48" s="75"/>
      <c r="C48" s="75"/>
      <c r="D48" s="75"/>
      <c r="E48" s="75"/>
      <c r="F48" s="75"/>
    </row>
    <row r="49" spans="1:6" s="8" customFormat="1" ht="28" x14ac:dyDescent="0.3">
      <c r="A49" s="7">
        <v>1</v>
      </c>
      <c r="B49" s="6" t="s">
        <v>279</v>
      </c>
      <c r="C49" s="7" t="s">
        <v>59</v>
      </c>
      <c r="D49" s="7" t="s">
        <v>22</v>
      </c>
      <c r="E49" s="3" t="s">
        <v>419</v>
      </c>
      <c r="F49" s="6" t="s">
        <v>409</v>
      </c>
    </row>
  </sheetData>
  <mergeCells count="10">
    <mergeCell ref="A25:F25"/>
    <mergeCell ref="A29:F29"/>
    <mergeCell ref="A42:F42"/>
    <mergeCell ref="A48:F48"/>
    <mergeCell ref="A2:F2"/>
    <mergeCell ref="A8:F8"/>
    <mergeCell ref="A13:F13"/>
    <mergeCell ref="A18:F18"/>
    <mergeCell ref="A20:F20"/>
    <mergeCell ref="A22:F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F34"/>
  <sheetViews>
    <sheetView zoomScaleNormal="100" workbookViewId="0">
      <selection activeCell="B32" sqref="B32"/>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v>1</v>
      </c>
      <c r="B3" s="6" t="s">
        <v>204</v>
      </c>
      <c r="C3" s="7" t="s">
        <v>19</v>
      </c>
      <c r="D3" s="6" t="s">
        <v>23</v>
      </c>
      <c r="E3" s="3" t="s">
        <v>419</v>
      </c>
      <c r="F3" s="6" t="s">
        <v>408</v>
      </c>
    </row>
    <row r="4" spans="1:6" s="5" customFormat="1" ht="28" x14ac:dyDescent="0.35">
      <c r="A4" s="12">
        <v>2</v>
      </c>
      <c r="B4" s="6" t="s">
        <v>205</v>
      </c>
      <c r="C4" s="7" t="s">
        <v>19</v>
      </c>
      <c r="D4" s="6" t="s">
        <v>23</v>
      </c>
      <c r="E4" s="3" t="s">
        <v>419</v>
      </c>
      <c r="F4" s="6" t="s">
        <v>408</v>
      </c>
    </row>
    <row r="5" spans="1:6" s="5" customFormat="1" ht="14" x14ac:dyDescent="0.35">
      <c r="A5" s="12">
        <v>3</v>
      </c>
      <c r="B5" s="6" t="s">
        <v>237</v>
      </c>
      <c r="C5" s="7" t="s">
        <v>19</v>
      </c>
      <c r="D5" s="6" t="s">
        <v>23</v>
      </c>
      <c r="E5" s="3" t="s">
        <v>419</v>
      </c>
      <c r="F5" s="6" t="s">
        <v>408</v>
      </c>
    </row>
    <row r="6" spans="1:6" s="5" customFormat="1" ht="14" x14ac:dyDescent="0.35">
      <c r="A6" s="12">
        <v>4</v>
      </c>
      <c r="B6" s="6" t="s">
        <v>234</v>
      </c>
      <c r="C6" s="7" t="s">
        <v>19</v>
      </c>
      <c r="D6" s="6" t="s">
        <v>23</v>
      </c>
      <c r="E6" s="3" t="s">
        <v>419</v>
      </c>
      <c r="F6" s="6" t="s">
        <v>408</v>
      </c>
    </row>
    <row r="7" spans="1:6" s="5" customFormat="1" ht="14" x14ac:dyDescent="0.35">
      <c r="A7" s="12">
        <v>5</v>
      </c>
      <c r="B7" s="6" t="s">
        <v>235</v>
      </c>
      <c r="C7" s="7" t="s">
        <v>19</v>
      </c>
      <c r="D7" s="6" t="s">
        <v>23</v>
      </c>
      <c r="E7" s="3" t="s">
        <v>419</v>
      </c>
      <c r="F7" s="6" t="s">
        <v>408</v>
      </c>
    </row>
    <row r="8" spans="1:6" s="5" customFormat="1" ht="14" x14ac:dyDescent="0.35">
      <c r="A8" s="12">
        <v>6</v>
      </c>
      <c r="B8" s="6" t="s">
        <v>236</v>
      </c>
      <c r="C8" s="7" t="s">
        <v>19</v>
      </c>
      <c r="D8" s="6" t="s">
        <v>23</v>
      </c>
      <c r="E8" s="3" t="s">
        <v>419</v>
      </c>
      <c r="F8" s="6" t="s">
        <v>408</v>
      </c>
    </row>
    <row r="9" spans="1:6" s="5" customFormat="1" ht="18" x14ac:dyDescent="0.35">
      <c r="A9" s="63" t="s">
        <v>2</v>
      </c>
      <c r="B9" s="63"/>
      <c r="C9" s="63"/>
      <c r="D9" s="63"/>
      <c r="E9" s="63"/>
      <c r="F9" s="63"/>
    </row>
    <row r="10" spans="1:6" s="5" customFormat="1" ht="14" x14ac:dyDescent="0.35">
      <c r="A10" s="6">
        <v>1</v>
      </c>
      <c r="B10" s="12" t="s">
        <v>333</v>
      </c>
      <c r="C10" s="7" t="s">
        <v>19</v>
      </c>
      <c r="D10" s="6" t="s">
        <v>23</v>
      </c>
      <c r="E10" s="3" t="s">
        <v>419</v>
      </c>
      <c r="F10" s="6" t="s">
        <v>410</v>
      </c>
    </row>
    <row r="11" spans="1:6" s="5" customFormat="1" ht="18" x14ac:dyDescent="0.35">
      <c r="A11" s="64" t="s">
        <v>404</v>
      </c>
      <c r="B11" s="64"/>
      <c r="C11" s="64"/>
      <c r="D11" s="64"/>
      <c r="E11" s="64"/>
      <c r="F11" s="64"/>
    </row>
    <row r="12" spans="1:6" s="5" customFormat="1" ht="14" x14ac:dyDescent="0.35">
      <c r="A12" s="6">
        <v>1</v>
      </c>
      <c r="B12" s="6" t="s">
        <v>405</v>
      </c>
      <c r="C12" s="7" t="s">
        <v>19</v>
      </c>
      <c r="D12" s="6" t="s">
        <v>23</v>
      </c>
      <c r="E12" s="3" t="s">
        <v>419</v>
      </c>
      <c r="F12" s="6" t="s">
        <v>409</v>
      </c>
    </row>
    <row r="13" spans="1:6" s="5" customFormat="1" ht="14" x14ac:dyDescent="0.35">
      <c r="A13" s="6">
        <v>2</v>
      </c>
      <c r="B13" s="6" t="s">
        <v>334</v>
      </c>
      <c r="C13" s="7" t="s">
        <v>19</v>
      </c>
      <c r="D13" s="6" t="s">
        <v>23</v>
      </c>
      <c r="E13" s="3" t="s">
        <v>419</v>
      </c>
      <c r="F13" s="6" t="s">
        <v>409</v>
      </c>
    </row>
    <row r="14" spans="1:6" s="5" customFormat="1" ht="14" x14ac:dyDescent="0.35">
      <c r="A14" s="6">
        <v>3</v>
      </c>
      <c r="B14" s="6" t="s">
        <v>335</v>
      </c>
      <c r="C14" s="7" t="s">
        <v>19</v>
      </c>
      <c r="D14" s="6" t="s">
        <v>23</v>
      </c>
      <c r="E14" s="3" t="s">
        <v>419</v>
      </c>
      <c r="F14" s="6" t="s">
        <v>409</v>
      </c>
    </row>
    <row r="15" spans="1:6" s="4" customFormat="1" ht="14" x14ac:dyDescent="0.35">
      <c r="A15" s="7">
        <v>4</v>
      </c>
      <c r="B15" s="6" t="s">
        <v>336</v>
      </c>
      <c r="C15" s="7" t="s">
        <v>19</v>
      </c>
      <c r="D15" s="6" t="s">
        <v>23</v>
      </c>
      <c r="E15" s="3" t="s">
        <v>419</v>
      </c>
      <c r="F15" s="6" t="s">
        <v>409</v>
      </c>
    </row>
    <row r="16" spans="1:6" s="8" customFormat="1" ht="18" x14ac:dyDescent="0.4">
      <c r="A16" s="61" t="s">
        <v>3</v>
      </c>
      <c r="B16" s="61"/>
      <c r="C16" s="61"/>
      <c r="D16" s="61"/>
      <c r="E16" s="61"/>
      <c r="F16" s="61"/>
    </row>
    <row r="17" spans="1:6" s="8" customFormat="1" ht="14" x14ac:dyDescent="0.3">
      <c r="A17" s="7"/>
      <c r="B17" s="12"/>
      <c r="C17" s="7"/>
      <c r="D17" s="7"/>
      <c r="E17" s="7"/>
      <c r="F17" s="14"/>
    </row>
    <row r="18" spans="1:6" s="8" customFormat="1" ht="18" x14ac:dyDescent="0.4">
      <c r="A18" s="62" t="s">
        <v>10</v>
      </c>
      <c r="B18" s="62"/>
      <c r="C18" s="62"/>
      <c r="D18" s="62"/>
      <c r="E18" s="62"/>
      <c r="F18" s="62"/>
    </row>
    <row r="19" spans="1:6" s="8" customFormat="1" ht="28" x14ac:dyDescent="0.3">
      <c r="A19" s="7">
        <v>1</v>
      </c>
      <c r="B19" s="13" t="s">
        <v>304</v>
      </c>
      <c r="C19" s="7" t="s">
        <v>19</v>
      </c>
      <c r="D19" s="6" t="s">
        <v>23</v>
      </c>
      <c r="E19" s="3" t="s">
        <v>419</v>
      </c>
      <c r="F19" s="6" t="s">
        <v>410</v>
      </c>
    </row>
    <row r="20" spans="1:6" s="8" customFormat="1" ht="18" x14ac:dyDescent="0.4">
      <c r="A20" s="73" t="s">
        <v>421</v>
      </c>
      <c r="B20" s="73"/>
      <c r="C20" s="73"/>
      <c r="D20" s="73"/>
      <c r="E20" s="73"/>
      <c r="F20" s="73"/>
    </row>
    <row r="21" spans="1:6" s="8" customFormat="1" ht="14" x14ac:dyDescent="0.3">
      <c r="A21" s="7"/>
      <c r="B21" s="6"/>
      <c r="C21" s="7"/>
      <c r="D21" s="7"/>
      <c r="E21" s="7"/>
      <c r="F21" s="7"/>
    </row>
    <row r="22" spans="1:6" s="8" customFormat="1" ht="18" x14ac:dyDescent="0.4">
      <c r="A22" s="65" t="s">
        <v>11</v>
      </c>
      <c r="B22" s="65"/>
      <c r="C22" s="65"/>
      <c r="D22" s="65"/>
      <c r="E22" s="65"/>
      <c r="F22" s="65"/>
    </row>
    <row r="23" spans="1:6" s="8" customFormat="1" ht="28" x14ac:dyDescent="0.3">
      <c r="A23" s="7">
        <v>1</v>
      </c>
      <c r="B23" s="6" t="s">
        <v>18</v>
      </c>
      <c r="C23" s="7" t="s">
        <v>19</v>
      </c>
      <c r="D23" s="6" t="s">
        <v>23</v>
      </c>
      <c r="E23" s="3" t="s">
        <v>419</v>
      </c>
      <c r="F23" s="6" t="s">
        <v>409</v>
      </c>
    </row>
    <row r="24" spans="1:6" s="8" customFormat="1" ht="14" x14ac:dyDescent="0.3">
      <c r="A24" s="7">
        <v>2</v>
      </c>
      <c r="B24" s="6" t="s">
        <v>130</v>
      </c>
      <c r="C24" s="7" t="s">
        <v>19</v>
      </c>
      <c r="D24" s="6" t="s">
        <v>23</v>
      </c>
      <c r="E24" s="3" t="s">
        <v>419</v>
      </c>
      <c r="F24" s="6" t="s">
        <v>411</v>
      </c>
    </row>
    <row r="25" spans="1:6" s="8" customFormat="1" ht="14" x14ac:dyDescent="0.3">
      <c r="A25" s="7">
        <v>3</v>
      </c>
      <c r="B25" s="6" t="s">
        <v>337</v>
      </c>
      <c r="C25" s="7" t="s">
        <v>19</v>
      </c>
      <c r="D25" s="6" t="s">
        <v>23</v>
      </c>
      <c r="E25" s="3" t="s">
        <v>419</v>
      </c>
      <c r="F25" s="6" t="s">
        <v>409</v>
      </c>
    </row>
    <row r="26" spans="1:6" s="8" customFormat="1" ht="18" x14ac:dyDescent="0.4">
      <c r="A26" s="66" t="s">
        <v>12</v>
      </c>
      <c r="B26" s="67"/>
      <c r="C26" s="67"/>
      <c r="D26" s="67"/>
      <c r="E26" s="67"/>
      <c r="F26" s="67"/>
    </row>
    <row r="27" spans="1:6" s="8" customFormat="1" ht="28" x14ac:dyDescent="0.3">
      <c r="A27" s="7">
        <v>1</v>
      </c>
      <c r="B27" s="6" t="s">
        <v>107</v>
      </c>
      <c r="C27" s="7" t="s">
        <v>19</v>
      </c>
      <c r="D27" s="6" t="s">
        <v>23</v>
      </c>
      <c r="E27" s="3" t="s">
        <v>419</v>
      </c>
      <c r="F27" s="6" t="s">
        <v>411</v>
      </c>
    </row>
    <row r="28" spans="1:6" s="8" customFormat="1" ht="14" x14ac:dyDescent="0.3">
      <c r="A28" s="7">
        <v>2</v>
      </c>
      <c r="B28" s="6" t="s">
        <v>158</v>
      </c>
      <c r="C28" s="7" t="s">
        <v>19</v>
      </c>
      <c r="D28" s="6" t="s">
        <v>23</v>
      </c>
      <c r="E28" s="3" t="s">
        <v>419</v>
      </c>
      <c r="F28" s="6" t="s">
        <v>411</v>
      </c>
    </row>
    <row r="29" spans="1:6" s="8" customFormat="1" ht="26.4" customHeight="1" x14ac:dyDescent="0.3">
      <c r="A29" s="7">
        <v>3</v>
      </c>
      <c r="B29" s="6" t="s">
        <v>159</v>
      </c>
      <c r="C29" s="7" t="s">
        <v>19</v>
      </c>
      <c r="D29" s="6" t="s">
        <v>23</v>
      </c>
      <c r="E29" s="3" t="s">
        <v>419</v>
      </c>
      <c r="F29" s="6" t="s">
        <v>411</v>
      </c>
    </row>
    <row r="30" spans="1:6" s="8" customFormat="1" ht="18" x14ac:dyDescent="0.4">
      <c r="A30" s="68" t="s">
        <v>13</v>
      </c>
      <c r="B30" s="69"/>
      <c r="C30" s="69"/>
      <c r="D30" s="69"/>
      <c r="E30" s="69"/>
      <c r="F30" s="69"/>
    </row>
    <row r="31" spans="1:6" s="8" customFormat="1" ht="14" x14ac:dyDescent="0.3">
      <c r="A31" s="7">
        <v>1</v>
      </c>
      <c r="B31" s="6" t="s">
        <v>71</v>
      </c>
      <c r="C31" s="7" t="s">
        <v>19</v>
      </c>
      <c r="D31" s="6" t="s">
        <v>23</v>
      </c>
      <c r="E31" s="3" t="s">
        <v>419</v>
      </c>
      <c r="F31" s="6" t="s">
        <v>411</v>
      </c>
    </row>
    <row r="32" spans="1:6" s="8" customFormat="1" ht="28" x14ac:dyDescent="0.3">
      <c r="A32" s="7">
        <v>2</v>
      </c>
      <c r="B32" s="6" t="s">
        <v>72</v>
      </c>
      <c r="C32" s="7" t="s">
        <v>19</v>
      </c>
      <c r="D32" s="6" t="s">
        <v>23</v>
      </c>
      <c r="E32" s="3" t="s">
        <v>419</v>
      </c>
      <c r="F32" s="6" t="s">
        <v>411</v>
      </c>
    </row>
    <row r="33" spans="1:6" s="8" customFormat="1" ht="18" x14ac:dyDescent="0.4">
      <c r="A33" s="74" t="s">
        <v>4</v>
      </c>
      <c r="B33" s="75"/>
      <c r="C33" s="75"/>
      <c r="D33" s="75"/>
      <c r="E33" s="75"/>
      <c r="F33" s="75"/>
    </row>
    <row r="34" spans="1:6" s="8" customFormat="1" ht="14" x14ac:dyDescent="0.3">
      <c r="A34" s="7"/>
      <c r="B34" s="6"/>
      <c r="C34" s="7"/>
      <c r="D34" s="7"/>
      <c r="E34" s="7"/>
      <c r="F34" s="6"/>
    </row>
  </sheetData>
  <mergeCells count="10">
    <mergeCell ref="A22:F22"/>
    <mergeCell ref="A26:F26"/>
    <mergeCell ref="A30:F30"/>
    <mergeCell ref="A33:F33"/>
    <mergeCell ref="A2:F2"/>
    <mergeCell ref="A9:F9"/>
    <mergeCell ref="A11:F11"/>
    <mergeCell ref="A16:F16"/>
    <mergeCell ref="A18:F18"/>
    <mergeCell ref="A20:F2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F29"/>
  <sheetViews>
    <sheetView zoomScaleNormal="100" workbookViewId="0">
      <selection activeCell="B6" sqref="B6"/>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28" x14ac:dyDescent="0.35">
      <c r="A3" s="17">
        <v>1</v>
      </c>
      <c r="B3" s="12" t="s">
        <v>436</v>
      </c>
      <c r="C3" s="7" t="s">
        <v>61</v>
      </c>
      <c r="D3" s="7" t="s">
        <v>22</v>
      </c>
      <c r="E3" s="3" t="s">
        <v>419</v>
      </c>
      <c r="F3" s="6" t="s">
        <v>408</v>
      </c>
    </row>
    <row r="4" spans="1:6" s="4" customFormat="1" ht="14" x14ac:dyDescent="0.35">
      <c r="A4" s="17">
        <v>2</v>
      </c>
      <c r="B4" s="12" t="s">
        <v>270</v>
      </c>
      <c r="C4" s="7" t="s">
        <v>61</v>
      </c>
      <c r="D4" s="7" t="s">
        <v>22</v>
      </c>
      <c r="E4" s="3" t="s">
        <v>419</v>
      </c>
      <c r="F4" s="6" t="s">
        <v>408</v>
      </c>
    </row>
    <row r="5" spans="1:6" s="4" customFormat="1" ht="14" x14ac:dyDescent="0.35">
      <c r="A5" s="17">
        <v>3</v>
      </c>
      <c r="B5" s="12" t="s">
        <v>271</v>
      </c>
      <c r="C5" s="7" t="s">
        <v>61</v>
      </c>
      <c r="D5" s="7" t="s">
        <v>22</v>
      </c>
      <c r="E5" s="3" t="s">
        <v>419</v>
      </c>
      <c r="F5" s="6" t="s">
        <v>408</v>
      </c>
    </row>
    <row r="6" spans="1:6" s="5" customFormat="1" ht="28" x14ac:dyDescent="0.35">
      <c r="A6" s="12">
        <v>4</v>
      </c>
      <c r="B6" s="12" t="s">
        <v>272</v>
      </c>
      <c r="C6" s="7" t="s">
        <v>61</v>
      </c>
      <c r="D6" s="7" t="s">
        <v>22</v>
      </c>
      <c r="E6" s="3" t="s">
        <v>419</v>
      </c>
      <c r="F6" s="6" t="s">
        <v>408</v>
      </c>
    </row>
    <row r="7" spans="1:6" s="5" customFormat="1" ht="18" x14ac:dyDescent="0.35">
      <c r="A7" s="63" t="s">
        <v>2</v>
      </c>
      <c r="B7" s="63"/>
      <c r="C7" s="63"/>
      <c r="D7" s="63"/>
      <c r="E7" s="63"/>
      <c r="F7" s="63"/>
    </row>
    <row r="8" spans="1:6" s="5" customFormat="1" ht="14" x14ac:dyDescent="0.35">
      <c r="A8" s="6"/>
      <c r="B8" s="12"/>
      <c r="C8" s="6"/>
      <c r="D8" s="6"/>
      <c r="E8" s="6"/>
      <c r="F8" s="6"/>
    </row>
    <row r="9" spans="1:6" s="5" customFormat="1" ht="18" x14ac:dyDescent="0.35">
      <c r="A9" s="64" t="s">
        <v>404</v>
      </c>
      <c r="B9" s="64"/>
      <c r="C9" s="64"/>
      <c r="D9" s="64"/>
      <c r="E9" s="64"/>
      <c r="F9" s="64"/>
    </row>
    <row r="10" spans="1:6" s="5" customFormat="1" ht="28" x14ac:dyDescent="0.35">
      <c r="A10" s="6">
        <v>1</v>
      </c>
      <c r="B10" s="3" t="s">
        <v>437</v>
      </c>
      <c r="C10" s="17" t="s">
        <v>61</v>
      </c>
      <c r="D10" s="17" t="s">
        <v>23</v>
      </c>
      <c r="E10" s="3" t="s">
        <v>419</v>
      </c>
      <c r="F10" s="6" t="s">
        <v>409</v>
      </c>
    </row>
    <row r="11" spans="1:6" s="4" customFormat="1" ht="42" x14ac:dyDescent="0.35">
      <c r="A11" s="7">
        <v>2</v>
      </c>
      <c r="B11" s="3" t="s">
        <v>438</v>
      </c>
      <c r="C11" s="17" t="s">
        <v>61</v>
      </c>
      <c r="D11" s="17" t="s">
        <v>23</v>
      </c>
      <c r="E11" s="3" t="s">
        <v>419</v>
      </c>
      <c r="F11" s="6" t="s">
        <v>409</v>
      </c>
    </row>
    <row r="12" spans="1:6" s="8" customFormat="1" ht="18" x14ac:dyDescent="0.4">
      <c r="A12" s="61" t="s">
        <v>3</v>
      </c>
      <c r="B12" s="61"/>
      <c r="C12" s="61"/>
      <c r="D12" s="61"/>
      <c r="E12" s="61"/>
      <c r="F12" s="61"/>
    </row>
    <row r="13" spans="1:6" s="8" customFormat="1" ht="14" x14ac:dyDescent="0.3">
      <c r="A13" s="7"/>
      <c r="B13" s="12"/>
      <c r="C13" s="7"/>
      <c r="D13" s="7"/>
      <c r="E13" s="7"/>
      <c r="F13" s="14"/>
    </row>
    <row r="14" spans="1:6" s="8" customFormat="1" ht="18" x14ac:dyDescent="0.4">
      <c r="A14" s="62" t="s">
        <v>10</v>
      </c>
      <c r="B14" s="62"/>
      <c r="C14" s="62"/>
      <c r="D14" s="62"/>
      <c r="E14" s="62"/>
      <c r="F14" s="62"/>
    </row>
    <row r="15" spans="1:6" s="8" customFormat="1" ht="14" x14ac:dyDescent="0.3">
      <c r="A15" s="7"/>
      <c r="B15" s="13"/>
      <c r="C15" s="7"/>
      <c r="D15" s="7"/>
      <c r="E15" s="7"/>
      <c r="F15" s="6"/>
    </row>
    <row r="16" spans="1:6" s="8" customFormat="1" ht="18" x14ac:dyDescent="0.4">
      <c r="A16" s="73" t="s">
        <v>421</v>
      </c>
      <c r="B16" s="73"/>
      <c r="C16" s="73"/>
      <c r="D16" s="73"/>
      <c r="E16" s="73"/>
      <c r="F16" s="73"/>
    </row>
    <row r="17" spans="1:6" s="8" customFormat="1" ht="14" x14ac:dyDescent="0.3">
      <c r="A17" s="7"/>
      <c r="B17" s="6"/>
      <c r="C17" s="7"/>
      <c r="D17" s="7"/>
      <c r="E17" s="7"/>
      <c r="F17" s="7"/>
    </row>
    <row r="18" spans="1:6" s="8" customFormat="1" ht="18" x14ac:dyDescent="0.4">
      <c r="A18" s="65" t="s">
        <v>11</v>
      </c>
      <c r="B18" s="65"/>
      <c r="C18" s="65"/>
      <c r="D18" s="65"/>
      <c r="E18" s="65"/>
      <c r="F18" s="65"/>
    </row>
    <row r="19" spans="1:6" s="8" customFormat="1" ht="14" x14ac:dyDescent="0.3">
      <c r="A19" s="7">
        <v>1</v>
      </c>
      <c r="B19" s="6" t="s">
        <v>60</v>
      </c>
      <c r="C19" s="7" t="s">
        <v>61</v>
      </c>
      <c r="D19" s="7" t="s">
        <v>22</v>
      </c>
      <c r="E19" s="3" t="s">
        <v>419</v>
      </c>
      <c r="F19" s="6" t="s">
        <v>409</v>
      </c>
    </row>
    <row r="20" spans="1:6" s="8" customFormat="1" ht="14" x14ac:dyDescent="0.3">
      <c r="A20" s="7">
        <v>2</v>
      </c>
      <c r="B20" s="6" t="s">
        <v>29</v>
      </c>
      <c r="C20" s="7" t="s">
        <v>61</v>
      </c>
      <c r="D20" s="7" t="s">
        <v>22</v>
      </c>
      <c r="E20" s="3" t="s">
        <v>419</v>
      </c>
      <c r="F20" s="6" t="s">
        <v>409</v>
      </c>
    </row>
    <row r="21" spans="1:6" s="8" customFormat="1" ht="28" x14ac:dyDescent="0.3">
      <c r="A21" s="7">
        <v>3</v>
      </c>
      <c r="B21" s="3" t="s">
        <v>439</v>
      </c>
      <c r="C21" s="7" t="s">
        <v>61</v>
      </c>
      <c r="D21" s="7" t="s">
        <v>22</v>
      </c>
      <c r="E21" s="3" t="s">
        <v>419</v>
      </c>
      <c r="F21" s="6" t="s">
        <v>411</v>
      </c>
    </row>
    <row r="22" spans="1:6" s="8" customFormat="1" ht="84" x14ac:dyDescent="0.3">
      <c r="A22" s="7">
        <v>4</v>
      </c>
      <c r="B22" s="3" t="s">
        <v>440</v>
      </c>
      <c r="C22" s="7" t="s">
        <v>61</v>
      </c>
      <c r="D22" s="7" t="s">
        <v>22</v>
      </c>
      <c r="E22" s="3" t="s">
        <v>419</v>
      </c>
      <c r="F22" s="6" t="s">
        <v>411</v>
      </c>
    </row>
    <row r="23" spans="1:6" s="8" customFormat="1" ht="18" x14ac:dyDescent="0.4">
      <c r="A23" s="66" t="s">
        <v>12</v>
      </c>
      <c r="B23" s="67"/>
      <c r="C23" s="67"/>
      <c r="D23" s="67"/>
      <c r="E23" s="67"/>
      <c r="F23" s="67"/>
    </row>
    <row r="24" spans="1:6" s="8" customFormat="1" ht="14" x14ac:dyDescent="0.3">
      <c r="A24" s="7"/>
      <c r="B24" s="6"/>
      <c r="C24" s="7"/>
      <c r="D24" s="7"/>
      <c r="E24" s="7"/>
      <c r="F24" s="6"/>
    </row>
    <row r="25" spans="1:6" s="8" customFormat="1" ht="18" x14ac:dyDescent="0.4">
      <c r="A25" s="68" t="s">
        <v>13</v>
      </c>
      <c r="B25" s="69"/>
      <c r="C25" s="69"/>
      <c r="D25" s="69"/>
      <c r="E25" s="69"/>
      <c r="F25" s="69"/>
    </row>
    <row r="26" spans="1:6" s="8" customFormat="1" ht="42" x14ac:dyDescent="0.3">
      <c r="A26" s="7">
        <v>1</v>
      </c>
      <c r="B26" s="13" t="s">
        <v>441</v>
      </c>
      <c r="C26" s="7" t="s">
        <v>61</v>
      </c>
      <c r="D26" s="7" t="s">
        <v>22</v>
      </c>
      <c r="E26" s="3" t="s">
        <v>419</v>
      </c>
      <c r="F26" s="6" t="s">
        <v>411</v>
      </c>
    </row>
    <row r="27" spans="1:6" s="8" customFormat="1" ht="28" x14ac:dyDescent="0.3">
      <c r="A27" s="7">
        <v>2</v>
      </c>
      <c r="B27" s="13" t="s">
        <v>442</v>
      </c>
      <c r="C27" s="7" t="s">
        <v>61</v>
      </c>
      <c r="D27" s="7" t="s">
        <v>22</v>
      </c>
      <c r="E27" s="3" t="s">
        <v>419</v>
      </c>
      <c r="F27" s="6" t="s">
        <v>411</v>
      </c>
    </row>
    <row r="28" spans="1:6" s="8" customFormat="1" ht="18" x14ac:dyDescent="0.4">
      <c r="A28" s="74" t="s">
        <v>4</v>
      </c>
      <c r="B28" s="75"/>
      <c r="C28" s="75"/>
      <c r="D28" s="75"/>
      <c r="E28" s="75"/>
      <c r="F28" s="75"/>
    </row>
    <row r="29" spans="1:6" s="8" customFormat="1" ht="14" x14ac:dyDescent="0.3">
      <c r="A29" s="7"/>
      <c r="B29" s="6"/>
      <c r="C29" s="7"/>
      <c r="D29" s="7"/>
      <c r="E29" s="7"/>
      <c r="F29" s="6"/>
    </row>
  </sheetData>
  <mergeCells count="10">
    <mergeCell ref="A18:F18"/>
    <mergeCell ref="A23:F23"/>
    <mergeCell ref="A25:F25"/>
    <mergeCell ref="A28:F28"/>
    <mergeCell ref="A2:F2"/>
    <mergeCell ref="A7:F7"/>
    <mergeCell ref="A9:F9"/>
    <mergeCell ref="A12:F12"/>
    <mergeCell ref="A14:F14"/>
    <mergeCell ref="A16:F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70C0"/>
  </sheetPr>
  <dimension ref="A1:F28"/>
  <sheetViews>
    <sheetView zoomScaleNormal="100" workbookViewId="0">
      <selection activeCell="B5" sqref="B5"/>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28" x14ac:dyDescent="0.35">
      <c r="A3" s="17">
        <v>1</v>
      </c>
      <c r="B3" s="12" t="s">
        <v>224</v>
      </c>
      <c r="C3" s="7" t="s">
        <v>62</v>
      </c>
      <c r="D3" s="7" t="s">
        <v>22</v>
      </c>
      <c r="E3" s="3" t="s">
        <v>419</v>
      </c>
      <c r="F3" s="6" t="s">
        <v>408</v>
      </c>
    </row>
    <row r="4" spans="1:6" s="4" customFormat="1" ht="14" x14ac:dyDescent="0.35">
      <c r="A4" s="17">
        <v>2</v>
      </c>
      <c r="B4" s="12" t="s">
        <v>268</v>
      </c>
      <c r="C4" s="7" t="s">
        <v>62</v>
      </c>
      <c r="D4" s="7" t="s">
        <v>22</v>
      </c>
      <c r="E4" s="3" t="s">
        <v>419</v>
      </c>
      <c r="F4" s="6" t="s">
        <v>408</v>
      </c>
    </row>
    <row r="5" spans="1:6" s="5" customFormat="1" ht="14" x14ac:dyDescent="0.35">
      <c r="A5" s="12">
        <v>3</v>
      </c>
      <c r="B5" s="12" t="s">
        <v>269</v>
      </c>
      <c r="C5" s="7" t="s">
        <v>62</v>
      </c>
      <c r="D5" s="7" t="s">
        <v>22</v>
      </c>
      <c r="E5" s="3" t="s">
        <v>419</v>
      </c>
      <c r="F5" s="6" t="s">
        <v>408</v>
      </c>
    </row>
    <row r="6" spans="1:6" s="5" customFormat="1" ht="18" x14ac:dyDescent="0.35">
      <c r="A6" s="63" t="s">
        <v>2</v>
      </c>
      <c r="B6" s="63"/>
      <c r="C6" s="63"/>
      <c r="D6" s="63"/>
      <c r="E6" s="63"/>
      <c r="F6" s="63"/>
    </row>
    <row r="7" spans="1:6" s="5" customFormat="1" ht="14" x14ac:dyDescent="0.35">
      <c r="A7" s="6">
        <v>1</v>
      </c>
      <c r="B7" s="12" t="s">
        <v>291</v>
      </c>
      <c r="C7" s="7" t="s">
        <v>62</v>
      </c>
      <c r="D7" s="7" t="s">
        <v>22</v>
      </c>
      <c r="E7" s="3" t="s">
        <v>419</v>
      </c>
      <c r="F7" s="6" t="s">
        <v>409</v>
      </c>
    </row>
    <row r="8" spans="1:6" s="5" customFormat="1" ht="18" x14ac:dyDescent="0.35">
      <c r="A8" s="64" t="s">
        <v>404</v>
      </c>
      <c r="B8" s="64"/>
      <c r="C8" s="64"/>
      <c r="D8" s="64"/>
      <c r="E8" s="64"/>
      <c r="F8" s="64"/>
    </row>
    <row r="9" spans="1:6" s="5" customFormat="1" ht="28" x14ac:dyDescent="0.35">
      <c r="A9" s="6">
        <v>1</v>
      </c>
      <c r="B9" s="12" t="s">
        <v>381</v>
      </c>
      <c r="C9" s="7" t="s">
        <v>62</v>
      </c>
      <c r="D9" s="7" t="s">
        <v>22</v>
      </c>
      <c r="E9" s="3" t="s">
        <v>419</v>
      </c>
      <c r="F9" s="6" t="s">
        <v>410</v>
      </c>
    </row>
    <row r="10" spans="1:6" s="4" customFormat="1" ht="14" x14ac:dyDescent="0.35">
      <c r="A10" s="7">
        <v>2</v>
      </c>
      <c r="B10" s="12" t="s">
        <v>382</v>
      </c>
      <c r="C10" s="7" t="s">
        <v>62</v>
      </c>
      <c r="D10" s="7" t="s">
        <v>22</v>
      </c>
      <c r="E10" s="3" t="s">
        <v>419</v>
      </c>
      <c r="F10" s="6" t="s">
        <v>409</v>
      </c>
    </row>
    <row r="11" spans="1:6" s="8" customFormat="1" ht="18" x14ac:dyDescent="0.4">
      <c r="A11" s="61" t="s">
        <v>3</v>
      </c>
      <c r="B11" s="61"/>
      <c r="C11" s="61"/>
      <c r="D11" s="61"/>
      <c r="E11" s="61"/>
      <c r="F11" s="61"/>
    </row>
    <row r="12" spans="1:6" s="8" customFormat="1" ht="14" x14ac:dyDescent="0.3">
      <c r="A12" s="7"/>
      <c r="B12" s="12"/>
      <c r="C12" s="7"/>
      <c r="D12" s="7"/>
      <c r="E12" s="7"/>
      <c r="F12" s="14"/>
    </row>
    <row r="13" spans="1:6" s="8" customFormat="1" ht="18" x14ac:dyDescent="0.4">
      <c r="A13" s="62" t="s">
        <v>10</v>
      </c>
      <c r="B13" s="62"/>
      <c r="C13" s="62"/>
      <c r="D13" s="62"/>
      <c r="E13" s="62"/>
      <c r="F13" s="62"/>
    </row>
    <row r="14" spans="1:6" s="8" customFormat="1" ht="42" x14ac:dyDescent="0.3">
      <c r="A14" s="7">
        <v>1</v>
      </c>
      <c r="B14" s="12" t="s">
        <v>321</v>
      </c>
      <c r="C14" s="7" t="s">
        <v>62</v>
      </c>
      <c r="D14" s="7" t="s">
        <v>22</v>
      </c>
      <c r="E14" s="3" t="s">
        <v>419</v>
      </c>
      <c r="F14" s="6" t="s">
        <v>410</v>
      </c>
    </row>
    <row r="15" spans="1:6" s="9" customFormat="1" ht="14" x14ac:dyDescent="0.3">
      <c r="A15" s="17">
        <v>2</v>
      </c>
      <c r="B15" s="12" t="s">
        <v>307</v>
      </c>
      <c r="C15" s="7" t="s">
        <v>62</v>
      </c>
      <c r="D15" s="7" t="s">
        <v>22</v>
      </c>
      <c r="E15" s="3" t="s">
        <v>419</v>
      </c>
      <c r="F15" s="6" t="s">
        <v>410</v>
      </c>
    </row>
    <row r="16" spans="1:6" s="8" customFormat="1" ht="18" x14ac:dyDescent="0.4">
      <c r="A16" s="73" t="s">
        <v>421</v>
      </c>
      <c r="B16" s="73"/>
      <c r="C16" s="73"/>
      <c r="D16" s="73"/>
      <c r="E16" s="73"/>
      <c r="F16" s="73"/>
    </row>
    <row r="17" spans="1:6" s="8" customFormat="1" ht="14" x14ac:dyDescent="0.3">
      <c r="A17" s="7"/>
      <c r="B17" s="6"/>
      <c r="C17" s="7"/>
      <c r="D17" s="7"/>
      <c r="E17" s="7"/>
      <c r="F17" s="7"/>
    </row>
    <row r="18" spans="1:6" s="8" customFormat="1" ht="18" x14ac:dyDescent="0.4">
      <c r="A18" s="65" t="s">
        <v>11</v>
      </c>
      <c r="B18" s="65"/>
      <c r="C18" s="65"/>
      <c r="D18" s="65"/>
      <c r="E18" s="65"/>
      <c r="F18" s="65"/>
    </row>
    <row r="19" spans="1:6" s="8" customFormat="1" ht="14" x14ac:dyDescent="0.3">
      <c r="A19" s="7">
        <v>1</v>
      </c>
      <c r="B19" s="6" t="s">
        <v>45</v>
      </c>
      <c r="C19" s="7" t="s">
        <v>62</v>
      </c>
      <c r="D19" s="7" t="s">
        <v>22</v>
      </c>
      <c r="E19" s="3" t="s">
        <v>419</v>
      </c>
      <c r="F19" s="6" t="s">
        <v>409</v>
      </c>
    </row>
    <row r="20" spans="1:6" s="8" customFormat="1" ht="56" x14ac:dyDescent="0.3">
      <c r="A20" s="7">
        <v>2</v>
      </c>
      <c r="B20" s="6" t="s">
        <v>148</v>
      </c>
      <c r="C20" s="7" t="s">
        <v>62</v>
      </c>
      <c r="D20" s="7" t="s">
        <v>22</v>
      </c>
      <c r="E20" s="3" t="s">
        <v>419</v>
      </c>
      <c r="F20" s="6" t="s">
        <v>411</v>
      </c>
    </row>
    <row r="21" spans="1:6" s="8" customFormat="1" ht="14" x14ac:dyDescent="0.3">
      <c r="A21" s="7">
        <v>3</v>
      </c>
      <c r="B21" s="6" t="s">
        <v>149</v>
      </c>
      <c r="C21" s="7" t="s">
        <v>62</v>
      </c>
      <c r="D21" s="7" t="s">
        <v>22</v>
      </c>
      <c r="E21" s="3" t="s">
        <v>419</v>
      </c>
      <c r="F21" s="6" t="s">
        <v>411</v>
      </c>
    </row>
    <row r="22" spans="1:6" s="8" customFormat="1" ht="14" x14ac:dyDescent="0.3">
      <c r="A22" s="7">
        <v>4</v>
      </c>
      <c r="B22" s="6" t="s">
        <v>150</v>
      </c>
      <c r="C22" s="7" t="s">
        <v>62</v>
      </c>
      <c r="D22" s="7" t="s">
        <v>22</v>
      </c>
      <c r="E22" s="3" t="s">
        <v>419</v>
      </c>
      <c r="F22" s="6" t="s">
        <v>411</v>
      </c>
    </row>
    <row r="23" spans="1:6" s="8" customFormat="1" ht="18" x14ac:dyDescent="0.4">
      <c r="A23" s="66" t="s">
        <v>12</v>
      </c>
      <c r="B23" s="67"/>
      <c r="C23" s="67"/>
      <c r="D23" s="67"/>
      <c r="E23" s="67"/>
      <c r="F23" s="67"/>
    </row>
    <row r="24" spans="1:6" s="8" customFormat="1" ht="56" x14ac:dyDescent="0.3">
      <c r="A24" s="7">
        <v>1</v>
      </c>
      <c r="B24" s="6" t="s">
        <v>123</v>
      </c>
      <c r="C24" s="7" t="s">
        <v>62</v>
      </c>
      <c r="D24" s="7" t="s">
        <v>22</v>
      </c>
      <c r="E24" s="3" t="s">
        <v>419</v>
      </c>
      <c r="F24" s="6" t="s">
        <v>411</v>
      </c>
    </row>
    <row r="25" spans="1:6" s="8" customFormat="1" ht="18" x14ac:dyDescent="0.4">
      <c r="A25" s="68" t="s">
        <v>13</v>
      </c>
      <c r="B25" s="69"/>
      <c r="C25" s="69"/>
      <c r="D25" s="69"/>
      <c r="E25" s="69"/>
      <c r="F25" s="69"/>
    </row>
    <row r="26" spans="1:6" s="8" customFormat="1" ht="14" x14ac:dyDescent="0.3">
      <c r="A26" s="7"/>
      <c r="B26" s="6"/>
      <c r="C26" s="7"/>
      <c r="D26" s="7"/>
      <c r="E26" s="7"/>
      <c r="F26" s="6"/>
    </row>
    <row r="27" spans="1:6" s="8" customFormat="1" ht="18" x14ac:dyDescent="0.4">
      <c r="A27" s="74" t="s">
        <v>4</v>
      </c>
      <c r="B27" s="75"/>
      <c r="C27" s="75"/>
      <c r="D27" s="75"/>
      <c r="E27" s="75"/>
      <c r="F27" s="75"/>
    </row>
    <row r="28" spans="1:6" s="8" customFormat="1" ht="14" x14ac:dyDescent="0.3">
      <c r="A28" s="7"/>
      <c r="B28" s="6"/>
      <c r="C28" s="7"/>
      <c r="D28" s="7"/>
      <c r="E28" s="7"/>
      <c r="F28" s="6"/>
    </row>
  </sheetData>
  <mergeCells count="10">
    <mergeCell ref="A18:F18"/>
    <mergeCell ref="A23:F23"/>
    <mergeCell ref="A25:F25"/>
    <mergeCell ref="A27:F27"/>
    <mergeCell ref="A2:F2"/>
    <mergeCell ref="A6:F6"/>
    <mergeCell ref="A8:F8"/>
    <mergeCell ref="A11:F11"/>
    <mergeCell ref="A13:F13"/>
    <mergeCell ref="A16:F16"/>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sheetPr>
  <dimension ref="A1:F30"/>
  <sheetViews>
    <sheetView topLeftCell="A16" zoomScaleNormal="100" workbookViewId="0">
      <selection activeCell="B26" sqref="B26"/>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v>1</v>
      </c>
      <c r="B3" s="6" t="s">
        <v>204</v>
      </c>
      <c r="C3" s="6" t="s">
        <v>127</v>
      </c>
      <c r="D3" s="7" t="s">
        <v>22</v>
      </c>
      <c r="E3" s="3" t="s">
        <v>419</v>
      </c>
      <c r="F3" s="6" t="s">
        <v>408</v>
      </c>
    </row>
    <row r="4" spans="1:6" s="4" customFormat="1" ht="28" x14ac:dyDescent="0.35">
      <c r="A4" s="17">
        <v>2</v>
      </c>
      <c r="B4" s="6" t="s">
        <v>225</v>
      </c>
      <c r="C4" s="6" t="s">
        <v>127</v>
      </c>
      <c r="D4" s="7" t="s">
        <v>22</v>
      </c>
      <c r="E4" s="3" t="s">
        <v>419</v>
      </c>
      <c r="F4" s="6" t="s">
        <v>408</v>
      </c>
    </row>
    <row r="5" spans="1:6" s="5" customFormat="1" ht="14" x14ac:dyDescent="0.35">
      <c r="A5" s="12">
        <v>3</v>
      </c>
      <c r="B5" s="6" t="s">
        <v>226</v>
      </c>
      <c r="C5" s="6" t="s">
        <v>127</v>
      </c>
      <c r="D5" s="7" t="s">
        <v>22</v>
      </c>
      <c r="E5" s="3" t="s">
        <v>419</v>
      </c>
      <c r="F5" s="6" t="s">
        <v>408</v>
      </c>
    </row>
    <row r="6" spans="1:6" s="5" customFormat="1" ht="14" x14ac:dyDescent="0.35">
      <c r="A6" s="12">
        <v>4</v>
      </c>
      <c r="B6" s="6" t="s">
        <v>273</v>
      </c>
      <c r="C6" s="6" t="s">
        <v>127</v>
      </c>
      <c r="D6" s="7" t="s">
        <v>22</v>
      </c>
      <c r="E6" s="3" t="s">
        <v>419</v>
      </c>
      <c r="F6" s="6" t="s">
        <v>408</v>
      </c>
    </row>
    <row r="7" spans="1:6" s="5" customFormat="1" ht="14" x14ac:dyDescent="0.35">
      <c r="A7" s="12">
        <v>5</v>
      </c>
      <c r="B7" s="6" t="s">
        <v>274</v>
      </c>
      <c r="C7" s="6" t="s">
        <v>127</v>
      </c>
      <c r="D7" s="7" t="s">
        <v>22</v>
      </c>
      <c r="E7" s="3" t="s">
        <v>419</v>
      </c>
      <c r="F7" s="6" t="s">
        <v>408</v>
      </c>
    </row>
    <row r="8" spans="1:6" s="5" customFormat="1" ht="14" x14ac:dyDescent="0.35">
      <c r="A8" s="12">
        <v>6</v>
      </c>
      <c r="B8" s="6" t="s">
        <v>275</v>
      </c>
      <c r="C8" s="6" t="s">
        <v>127</v>
      </c>
      <c r="D8" s="7" t="s">
        <v>22</v>
      </c>
      <c r="E8" s="3" t="s">
        <v>419</v>
      </c>
      <c r="F8" s="6" t="s">
        <v>408</v>
      </c>
    </row>
    <row r="9" spans="1:6" s="5" customFormat="1" ht="18" x14ac:dyDescent="0.35">
      <c r="A9" s="63" t="s">
        <v>2</v>
      </c>
      <c r="B9" s="63"/>
      <c r="C9" s="63"/>
      <c r="D9" s="63"/>
      <c r="E9" s="63"/>
      <c r="F9" s="63"/>
    </row>
    <row r="10" spans="1:6" s="5" customFormat="1" ht="28" x14ac:dyDescent="0.35">
      <c r="A10" s="6">
        <v>1</v>
      </c>
      <c r="B10" s="12" t="s">
        <v>299</v>
      </c>
      <c r="C10" s="6" t="s">
        <v>127</v>
      </c>
      <c r="D10" s="7" t="s">
        <v>22</v>
      </c>
      <c r="E10" s="3" t="s">
        <v>419</v>
      </c>
      <c r="F10" s="6" t="s">
        <v>409</v>
      </c>
    </row>
    <row r="11" spans="1:6" s="5" customFormat="1" ht="18" x14ac:dyDescent="0.35">
      <c r="A11" s="64" t="s">
        <v>404</v>
      </c>
      <c r="B11" s="64"/>
      <c r="C11" s="64"/>
      <c r="D11" s="64"/>
      <c r="E11" s="64"/>
      <c r="F11" s="64"/>
    </row>
    <row r="12" spans="1:6" s="5" customFormat="1" ht="14" x14ac:dyDescent="0.35">
      <c r="A12" s="6">
        <v>1</v>
      </c>
      <c r="B12" s="12" t="s">
        <v>383</v>
      </c>
      <c r="C12" s="6" t="s">
        <v>127</v>
      </c>
      <c r="D12" s="7" t="s">
        <v>22</v>
      </c>
      <c r="E12" s="3" t="s">
        <v>419</v>
      </c>
      <c r="F12" s="6" t="s">
        <v>410</v>
      </c>
    </row>
    <row r="13" spans="1:6" s="4" customFormat="1" ht="28" x14ac:dyDescent="0.35">
      <c r="A13" s="7">
        <v>2</v>
      </c>
      <c r="B13" s="12" t="s">
        <v>384</v>
      </c>
      <c r="C13" s="6" t="s">
        <v>127</v>
      </c>
      <c r="D13" s="7" t="s">
        <v>22</v>
      </c>
      <c r="E13" s="3" t="s">
        <v>419</v>
      </c>
      <c r="F13" s="6" t="s">
        <v>410</v>
      </c>
    </row>
    <row r="14" spans="1:6" s="8" customFormat="1" ht="18" x14ac:dyDescent="0.4">
      <c r="A14" s="61" t="s">
        <v>3</v>
      </c>
      <c r="B14" s="61"/>
      <c r="C14" s="61"/>
      <c r="D14" s="61"/>
      <c r="E14" s="61"/>
      <c r="F14" s="61"/>
    </row>
    <row r="15" spans="1:6" s="8" customFormat="1" ht="14" x14ac:dyDescent="0.3">
      <c r="A15" s="7"/>
      <c r="B15" s="12"/>
      <c r="C15" s="7"/>
      <c r="D15" s="7"/>
      <c r="E15" s="7"/>
      <c r="F15" s="14"/>
    </row>
    <row r="16" spans="1:6" s="8" customFormat="1" ht="18" x14ac:dyDescent="0.4">
      <c r="A16" s="62" t="s">
        <v>10</v>
      </c>
      <c r="B16" s="62"/>
      <c r="C16" s="62"/>
      <c r="D16" s="62"/>
      <c r="E16" s="62"/>
      <c r="F16" s="62"/>
    </row>
    <row r="17" spans="1:6" s="8" customFormat="1" ht="14" x14ac:dyDescent="0.3">
      <c r="A17" s="7"/>
      <c r="B17" s="13"/>
      <c r="C17" s="7"/>
      <c r="D17" s="7"/>
      <c r="E17" s="7"/>
      <c r="F17" s="6"/>
    </row>
    <row r="18" spans="1:6" s="8" customFormat="1" ht="18" x14ac:dyDescent="0.4">
      <c r="A18" s="73" t="s">
        <v>421</v>
      </c>
      <c r="B18" s="73"/>
      <c r="C18" s="73"/>
      <c r="D18" s="73"/>
      <c r="E18" s="73"/>
      <c r="F18" s="73"/>
    </row>
    <row r="19" spans="1:6" s="8" customFormat="1" ht="14" x14ac:dyDescent="0.3">
      <c r="A19" s="7"/>
      <c r="B19" s="6"/>
      <c r="C19" s="7"/>
      <c r="D19" s="7"/>
      <c r="E19" s="7"/>
      <c r="F19" s="7"/>
    </row>
    <row r="20" spans="1:6" s="8" customFormat="1" ht="18" x14ac:dyDescent="0.4">
      <c r="A20" s="65" t="s">
        <v>11</v>
      </c>
      <c r="B20" s="65"/>
      <c r="C20" s="65"/>
      <c r="D20" s="65"/>
      <c r="E20" s="65"/>
      <c r="F20" s="65"/>
    </row>
    <row r="21" spans="1:6" s="8" customFormat="1" ht="14" x14ac:dyDescent="0.3">
      <c r="A21" s="7">
        <v>1</v>
      </c>
      <c r="B21" s="6" t="s">
        <v>152</v>
      </c>
      <c r="C21" s="6" t="s">
        <v>127</v>
      </c>
      <c r="D21" s="7" t="s">
        <v>22</v>
      </c>
      <c r="E21" s="3" t="s">
        <v>419</v>
      </c>
      <c r="F21" s="6" t="s">
        <v>411</v>
      </c>
    </row>
    <row r="22" spans="1:6" s="8" customFormat="1" ht="14" x14ac:dyDescent="0.3">
      <c r="A22" s="7">
        <v>2</v>
      </c>
      <c r="B22" s="6" t="s">
        <v>151</v>
      </c>
      <c r="C22" s="6" t="s">
        <v>127</v>
      </c>
      <c r="D22" s="7" t="s">
        <v>22</v>
      </c>
      <c r="E22" s="3" t="s">
        <v>419</v>
      </c>
      <c r="F22" s="6" t="s">
        <v>411</v>
      </c>
    </row>
    <row r="23" spans="1:6" s="8" customFormat="1" ht="18" x14ac:dyDescent="0.4">
      <c r="A23" s="66" t="s">
        <v>12</v>
      </c>
      <c r="B23" s="67"/>
      <c r="C23" s="67"/>
      <c r="D23" s="67"/>
      <c r="E23" s="67"/>
      <c r="F23" s="67"/>
    </row>
    <row r="24" spans="1:6" s="8" customFormat="1" ht="14" x14ac:dyDescent="0.3">
      <c r="A24" s="7">
        <v>1</v>
      </c>
      <c r="B24" s="6" t="s">
        <v>124</v>
      </c>
      <c r="C24" s="6" t="s">
        <v>127</v>
      </c>
      <c r="D24" s="7" t="s">
        <v>22</v>
      </c>
      <c r="E24" s="3" t="s">
        <v>419</v>
      </c>
      <c r="F24" s="6" t="s">
        <v>411</v>
      </c>
    </row>
    <row r="25" spans="1:6" s="8" customFormat="1" ht="28" x14ac:dyDescent="0.3">
      <c r="A25" s="7">
        <v>2</v>
      </c>
      <c r="B25" s="6" t="s">
        <v>125</v>
      </c>
      <c r="C25" s="6" t="s">
        <v>127</v>
      </c>
      <c r="D25" s="7" t="s">
        <v>22</v>
      </c>
      <c r="E25" s="3" t="s">
        <v>419</v>
      </c>
      <c r="F25" s="6" t="s">
        <v>411</v>
      </c>
    </row>
    <row r="26" spans="1:6" s="8" customFormat="1" ht="14" x14ac:dyDescent="0.3">
      <c r="A26" s="7">
        <v>3</v>
      </c>
      <c r="B26" s="6" t="s">
        <v>126</v>
      </c>
      <c r="C26" s="6" t="s">
        <v>127</v>
      </c>
      <c r="D26" s="7" t="s">
        <v>22</v>
      </c>
      <c r="E26" s="3" t="s">
        <v>419</v>
      </c>
      <c r="F26" s="6" t="s">
        <v>411</v>
      </c>
    </row>
    <row r="27" spans="1:6" s="8" customFormat="1" ht="18" x14ac:dyDescent="0.4">
      <c r="A27" s="68" t="s">
        <v>13</v>
      </c>
      <c r="B27" s="69"/>
      <c r="C27" s="69"/>
      <c r="D27" s="69"/>
      <c r="E27" s="69"/>
      <c r="F27" s="69"/>
    </row>
    <row r="28" spans="1:6" s="8" customFormat="1" ht="14" x14ac:dyDescent="0.3">
      <c r="A28" s="7"/>
      <c r="B28" s="6"/>
      <c r="C28" s="7"/>
      <c r="D28" s="7"/>
      <c r="E28" s="7"/>
      <c r="F28" s="6"/>
    </row>
    <row r="29" spans="1:6" s="8" customFormat="1" ht="18" x14ac:dyDescent="0.4">
      <c r="A29" s="74" t="s">
        <v>4</v>
      </c>
      <c r="B29" s="75"/>
      <c r="C29" s="75"/>
      <c r="D29" s="75"/>
      <c r="E29" s="75"/>
      <c r="F29" s="75"/>
    </row>
    <row r="30" spans="1:6" s="8" customFormat="1" ht="14" x14ac:dyDescent="0.3">
      <c r="A30" s="7"/>
      <c r="B30" s="6"/>
      <c r="C30" s="7"/>
      <c r="D30" s="7"/>
      <c r="E30" s="7"/>
      <c r="F30" s="6"/>
    </row>
  </sheetData>
  <mergeCells count="10">
    <mergeCell ref="A20:F20"/>
    <mergeCell ref="A23:F23"/>
    <mergeCell ref="A27:F27"/>
    <mergeCell ref="A29:F29"/>
    <mergeCell ref="A2:F2"/>
    <mergeCell ref="A9:F9"/>
    <mergeCell ref="A11:F11"/>
    <mergeCell ref="A14:F14"/>
    <mergeCell ref="A16:F16"/>
    <mergeCell ref="A18:F18"/>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70C0"/>
  </sheetPr>
  <dimension ref="A1:F25"/>
  <sheetViews>
    <sheetView zoomScaleNormal="100" workbookViewId="0">
      <selection activeCell="E23" sqref="E23"/>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v>1</v>
      </c>
      <c r="B3" s="12" t="s">
        <v>227</v>
      </c>
      <c r="C3" s="7" t="s">
        <v>66</v>
      </c>
      <c r="D3" s="7" t="s">
        <v>22</v>
      </c>
      <c r="E3" s="3" t="s">
        <v>419</v>
      </c>
      <c r="F3" s="6" t="s">
        <v>408</v>
      </c>
    </row>
    <row r="4" spans="1:6" s="4" customFormat="1" ht="28" x14ac:dyDescent="0.35">
      <c r="A4" s="17">
        <v>2</v>
      </c>
      <c r="B4" s="12" t="s">
        <v>276</v>
      </c>
      <c r="C4" s="7" t="s">
        <v>66</v>
      </c>
      <c r="D4" s="7" t="s">
        <v>22</v>
      </c>
      <c r="E4" s="3" t="s">
        <v>419</v>
      </c>
      <c r="F4" s="6" t="s">
        <v>408</v>
      </c>
    </row>
    <row r="5" spans="1:6" s="4" customFormat="1" ht="14" x14ac:dyDescent="0.35">
      <c r="A5" s="17">
        <v>3</v>
      </c>
      <c r="B5" s="12" t="s">
        <v>277</v>
      </c>
      <c r="C5" s="7" t="s">
        <v>66</v>
      </c>
      <c r="D5" s="7" t="s">
        <v>22</v>
      </c>
      <c r="E5" s="3" t="s">
        <v>419</v>
      </c>
      <c r="F5" s="6" t="s">
        <v>408</v>
      </c>
    </row>
    <row r="6" spans="1:6" s="5" customFormat="1" ht="28" x14ac:dyDescent="0.35">
      <c r="A6" s="12">
        <v>4</v>
      </c>
      <c r="B6" s="12" t="s">
        <v>278</v>
      </c>
      <c r="C6" s="7" t="s">
        <v>66</v>
      </c>
      <c r="D6" s="7" t="s">
        <v>22</v>
      </c>
      <c r="E6" s="3" t="s">
        <v>419</v>
      </c>
      <c r="F6" s="6" t="s">
        <v>408</v>
      </c>
    </row>
    <row r="7" spans="1:6" s="5" customFormat="1" ht="18" x14ac:dyDescent="0.35">
      <c r="A7" s="63" t="s">
        <v>2</v>
      </c>
      <c r="B7" s="63"/>
      <c r="C7" s="63"/>
      <c r="D7" s="63"/>
      <c r="E7" s="63"/>
      <c r="F7" s="63"/>
    </row>
    <row r="8" spans="1:6" s="5" customFormat="1" ht="14" x14ac:dyDescent="0.35">
      <c r="A8" s="6"/>
      <c r="B8" s="12"/>
      <c r="C8" s="6"/>
      <c r="D8" s="6"/>
      <c r="E8" s="6"/>
      <c r="F8" s="6"/>
    </row>
    <row r="9" spans="1:6" s="5" customFormat="1" ht="18" x14ac:dyDescent="0.35">
      <c r="A9" s="64" t="s">
        <v>404</v>
      </c>
      <c r="B9" s="64"/>
      <c r="C9" s="64"/>
      <c r="D9" s="64"/>
      <c r="E9" s="64"/>
      <c r="F9" s="64"/>
    </row>
    <row r="10" spans="1:6" s="5" customFormat="1" ht="14" x14ac:dyDescent="0.35">
      <c r="A10" s="6"/>
      <c r="B10" s="6"/>
      <c r="C10" s="6"/>
      <c r="D10" s="6"/>
      <c r="E10" s="6"/>
      <c r="F10" s="7"/>
    </row>
    <row r="11" spans="1:6" s="8" customFormat="1" ht="18" x14ac:dyDescent="0.4">
      <c r="A11" s="61" t="s">
        <v>3</v>
      </c>
      <c r="B11" s="61"/>
      <c r="C11" s="61"/>
      <c r="D11" s="61"/>
      <c r="E11" s="61"/>
      <c r="F11" s="61"/>
    </row>
    <row r="12" spans="1:6" s="8" customFormat="1" ht="14" x14ac:dyDescent="0.3">
      <c r="A12" s="7"/>
      <c r="B12" s="12"/>
      <c r="C12" s="7"/>
      <c r="D12" s="7"/>
      <c r="E12" s="7"/>
      <c r="F12" s="14"/>
    </row>
    <row r="13" spans="1:6" s="8" customFormat="1" ht="18" x14ac:dyDescent="0.4">
      <c r="A13" s="62" t="s">
        <v>10</v>
      </c>
      <c r="B13" s="62"/>
      <c r="C13" s="62"/>
      <c r="D13" s="62"/>
      <c r="E13" s="62"/>
      <c r="F13" s="62"/>
    </row>
    <row r="14" spans="1:6" s="8" customFormat="1" ht="14" x14ac:dyDescent="0.3">
      <c r="A14" s="7"/>
      <c r="B14" s="13"/>
      <c r="C14" s="7"/>
      <c r="D14" s="7"/>
      <c r="E14" s="7"/>
      <c r="F14" s="6"/>
    </row>
    <row r="15" spans="1:6" s="8" customFormat="1" ht="18" x14ac:dyDescent="0.4">
      <c r="A15" s="73" t="s">
        <v>421</v>
      </c>
      <c r="B15" s="73"/>
      <c r="C15" s="73"/>
      <c r="D15" s="73"/>
      <c r="E15" s="73"/>
      <c r="F15" s="73"/>
    </row>
    <row r="16" spans="1:6" s="8" customFormat="1" ht="28" x14ac:dyDescent="0.3">
      <c r="A16" s="7">
        <v>1</v>
      </c>
      <c r="B16" s="6" t="s">
        <v>65</v>
      </c>
      <c r="C16" s="7" t="s">
        <v>66</v>
      </c>
      <c r="D16" s="7" t="s">
        <v>22</v>
      </c>
      <c r="E16" s="3" t="s">
        <v>419</v>
      </c>
      <c r="F16" s="6" t="s">
        <v>409</v>
      </c>
    </row>
    <row r="17" spans="1:6" s="8" customFormat="1" ht="18" x14ac:dyDescent="0.4">
      <c r="A17" s="65" t="s">
        <v>11</v>
      </c>
      <c r="B17" s="65"/>
      <c r="C17" s="65"/>
      <c r="D17" s="65"/>
      <c r="E17" s="65"/>
      <c r="F17" s="65"/>
    </row>
    <row r="18" spans="1:6" s="8" customFormat="1" ht="14" x14ac:dyDescent="0.3">
      <c r="A18" s="7">
        <v>1</v>
      </c>
      <c r="B18" s="6" t="s">
        <v>153</v>
      </c>
      <c r="C18" s="7" t="s">
        <v>66</v>
      </c>
      <c r="D18" s="7" t="s">
        <v>22</v>
      </c>
      <c r="E18" s="3" t="s">
        <v>419</v>
      </c>
      <c r="F18" s="6" t="s">
        <v>411</v>
      </c>
    </row>
    <row r="19" spans="1:6" s="8" customFormat="1" ht="14" x14ac:dyDescent="0.3">
      <c r="A19" s="7">
        <v>2</v>
      </c>
      <c r="B19" s="6" t="s">
        <v>154</v>
      </c>
      <c r="C19" s="7" t="s">
        <v>66</v>
      </c>
      <c r="D19" s="7" t="s">
        <v>22</v>
      </c>
      <c r="E19" s="3" t="s">
        <v>419</v>
      </c>
      <c r="F19" s="6" t="s">
        <v>411</v>
      </c>
    </row>
    <row r="20" spans="1:6" s="8" customFormat="1" ht="18" x14ac:dyDescent="0.4">
      <c r="A20" s="66" t="s">
        <v>12</v>
      </c>
      <c r="B20" s="67"/>
      <c r="C20" s="67"/>
      <c r="D20" s="67"/>
      <c r="E20" s="67"/>
      <c r="F20" s="67"/>
    </row>
    <row r="21" spans="1:6" s="8" customFormat="1" ht="14" x14ac:dyDescent="0.3">
      <c r="A21" s="7">
        <v>1</v>
      </c>
      <c r="B21" s="6" t="s">
        <v>183</v>
      </c>
      <c r="C21" s="7" t="s">
        <v>66</v>
      </c>
      <c r="D21" s="7" t="s">
        <v>22</v>
      </c>
      <c r="E21" s="3" t="s">
        <v>419</v>
      </c>
      <c r="F21" s="6" t="s">
        <v>411</v>
      </c>
    </row>
    <row r="22" spans="1:6" s="8" customFormat="1" ht="18" x14ac:dyDescent="0.4">
      <c r="A22" s="68" t="s">
        <v>13</v>
      </c>
      <c r="B22" s="69"/>
      <c r="C22" s="69"/>
      <c r="D22" s="69"/>
      <c r="E22" s="69"/>
      <c r="F22" s="69"/>
    </row>
    <row r="23" spans="1:6" s="8" customFormat="1" ht="14" x14ac:dyDescent="0.3">
      <c r="A23" s="7">
        <v>1</v>
      </c>
      <c r="B23" s="6" t="s">
        <v>102</v>
      </c>
      <c r="C23" s="7" t="s">
        <v>66</v>
      </c>
      <c r="D23" s="7" t="s">
        <v>22</v>
      </c>
      <c r="E23" s="3" t="s">
        <v>419</v>
      </c>
      <c r="F23" s="6" t="s">
        <v>411</v>
      </c>
    </row>
    <row r="24" spans="1:6" s="8" customFormat="1" ht="18" x14ac:dyDescent="0.4">
      <c r="A24" s="74" t="s">
        <v>4</v>
      </c>
      <c r="B24" s="75"/>
      <c r="C24" s="75"/>
      <c r="D24" s="75"/>
      <c r="E24" s="75"/>
      <c r="F24" s="75"/>
    </row>
    <row r="25" spans="1:6" s="8" customFormat="1" ht="14" x14ac:dyDescent="0.3">
      <c r="A25" s="7"/>
      <c r="B25" s="6"/>
      <c r="C25" s="7"/>
      <c r="D25" s="7"/>
      <c r="E25" s="7"/>
      <c r="F25" s="6"/>
    </row>
  </sheetData>
  <mergeCells count="10">
    <mergeCell ref="A17:F17"/>
    <mergeCell ref="A20:F20"/>
    <mergeCell ref="A22:F22"/>
    <mergeCell ref="A24:F24"/>
    <mergeCell ref="A2:F2"/>
    <mergeCell ref="A7:F7"/>
    <mergeCell ref="A9:F9"/>
    <mergeCell ref="A11:F11"/>
    <mergeCell ref="A13:F13"/>
    <mergeCell ref="A15:F1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sheetPr>
  <dimension ref="A1:F21"/>
  <sheetViews>
    <sheetView zoomScaleNormal="100" workbookViewId="0">
      <selection activeCell="E15" sqref="E15"/>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c r="B3" s="12"/>
      <c r="C3" s="7"/>
      <c r="D3" s="7"/>
      <c r="E3" s="3"/>
      <c r="F3" s="7"/>
    </row>
    <row r="4" spans="1:6" s="5" customFormat="1" ht="18" x14ac:dyDescent="0.35">
      <c r="A4" s="63" t="s">
        <v>2</v>
      </c>
      <c r="B4" s="63"/>
      <c r="C4" s="63"/>
      <c r="D4" s="63"/>
      <c r="E4" s="63"/>
      <c r="F4" s="63"/>
    </row>
    <row r="5" spans="1:6" s="5" customFormat="1" ht="14" x14ac:dyDescent="0.35">
      <c r="A5" s="6"/>
      <c r="B5" s="12"/>
      <c r="C5" s="6"/>
      <c r="D5" s="6"/>
      <c r="E5" s="6"/>
      <c r="F5" s="6"/>
    </row>
    <row r="6" spans="1:6" s="5" customFormat="1" ht="18" x14ac:dyDescent="0.35">
      <c r="A6" s="64" t="s">
        <v>404</v>
      </c>
      <c r="B6" s="64"/>
      <c r="C6" s="64"/>
      <c r="D6" s="64"/>
      <c r="E6" s="64"/>
      <c r="F6" s="64"/>
    </row>
    <row r="7" spans="1:6" s="5" customFormat="1" ht="14" x14ac:dyDescent="0.35">
      <c r="A7" s="6"/>
      <c r="B7" s="6"/>
      <c r="C7" s="6"/>
      <c r="D7" s="6"/>
      <c r="E7" s="6"/>
      <c r="F7" s="7"/>
    </row>
    <row r="8" spans="1:6" s="8" customFormat="1" ht="18" x14ac:dyDescent="0.4">
      <c r="A8" s="61" t="s">
        <v>3</v>
      </c>
      <c r="B8" s="61"/>
      <c r="C8" s="61"/>
      <c r="D8" s="61"/>
      <c r="E8" s="61"/>
      <c r="F8" s="61"/>
    </row>
    <row r="9" spans="1:6" s="8" customFormat="1" ht="14" x14ac:dyDescent="0.3">
      <c r="A9" s="7"/>
      <c r="B9" s="12"/>
      <c r="C9" s="7"/>
      <c r="D9" s="7"/>
      <c r="E9" s="7"/>
      <c r="F9" s="14"/>
    </row>
    <row r="10" spans="1:6" s="8" customFormat="1" ht="18" x14ac:dyDescent="0.4">
      <c r="A10" s="62" t="s">
        <v>10</v>
      </c>
      <c r="B10" s="62"/>
      <c r="C10" s="62"/>
      <c r="D10" s="62"/>
      <c r="E10" s="62"/>
      <c r="F10" s="62"/>
    </row>
    <row r="11" spans="1:6" s="8" customFormat="1" ht="14" x14ac:dyDescent="0.3">
      <c r="A11" s="7">
        <v>1</v>
      </c>
      <c r="B11" s="13" t="s">
        <v>322</v>
      </c>
      <c r="C11" s="7" t="s">
        <v>323</v>
      </c>
      <c r="D11" s="7" t="s">
        <v>22</v>
      </c>
      <c r="E11" s="3" t="s">
        <v>419</v>
      </c>
      <c r="F11" s="6" t="s">
        <v>410</v>
      </c>
    </row>
    <row r="12" spans="1:6" s="8" customFormat="1" ht="18" x14ac:dyDescent="0.4">
      <c r="A12" s="73" t="s">
        <v>421</v>
      </c>
      <c r="B12" s="73"/>
      <c r="C12" s="73"/>
      <c r="D12" s="73"/>
      <c r="E12" s="73"/>
      <c r="F12" s="73"/>
    </row>
    <row r="13" spans="1:6" s="8" customFormat="1" ht="14" x14ac:dyDescent="0.3">
      <c r="A13" s="7"/>
      <c r="B13" s="6"/>
      <c r="C13" s="7"/>
      <c r="D13" s="7"/>
      <c r="E13" s="7"/>
      <c r="F13" s="7"/>
    </row>
    <row r="14" spans="1:6" s="8" customFormat="1" ht="18" x14ac:dyDescent="0.4">
      <c r="A14" s="65" t="s">
        <v>11</v>
      </c>
      <c r="B14" s="65"/>
      <c r="C14" s="65"/>
      <c r="D14" s="65"/>
      <c r="E14" s="65"/>
      <c r="F14" s="65"/>
    </row>
    <row r="15" spans="1:6" s="8" customFormat="1" ht="14" x14ac:dyDescent="0.3">
      <c r="A15" s="7"/>
      <c r="B15" s="6"/>
      <c r="C15" s="7"/>
      <c r="D15" s="7"/>
      <c r="E15" s="7"/>
      <c r="F15" s="6"/>
    </row>
    <row r="16" spans="1:6" s="8" customFormat="1" ht="18" x14ac:dyDescent="0.4">
      <c r="A16" s="66" t="s">
        <v>12</v>
      </c>
      <c r="B16" s="67"/>
      <c r="C16" s="67"/>
      <c r="D16" s="67"/>
      <c r="E16" s="67"/>
      <c r="F16" s="67"/>
    </row>
    <row r="17" spans="1:6" s="8" customFormat="1" ht="14" x14ac:dyDescent="0.3">
      <c r="A17" s="7"/>
      <c r="B17" s="6"/>
      <c r="C17" s="7"/>
      <c r="D17" s="7"/>
      <c r="E17" s="7"/>
      <c r="F17" s="6"/>
    </row>
    <row r="18" spans="1:6" s="8" customFormat="1" ht="18" x14ac:dyDescent="0.4">
      <c r="A18" s="68" t="s">
        <v>13</v>
      </c>
      <c r="B18" s="69"/>
      <c r="C18" s="69"/>
      <c r="D18" s="69"/>
      <c r="E18" s="69"/>
      <c r="F18" s="69"/>
    </row>
    <row r="19" spans="1:6" s="8" customFormat="1" ht="14" x14ac:dyDescent="0.3">
      <c r="A19" s="7"/>
      <c r="B19" s="6"/>
      <c r="C19" s="7"/>
      <c r="D19" s="7"/>
      <c r="E19" s="7"/>
      <c r="F19" s="6"/>
    </row>
    <row r="20" spans="1:6" s="8" customFormat="1" ht="18" x14ac:dyDescent="0.4">
      <c r="A20" s="74" t="s">
        <v>4</v>
      </c>
      <c r="B20" s="75"/>
      <c r="C20" s="75"/>
      <c r="D20" s="75"/>
      <c r="E20" s="75"/>
      <c r="F20" s="75"/>
    </row>
    <row r="21" spans="1:6" s="8" customFormat="1" ht="14" x14ac:dyDescent="0.3">
      <c r="A21" s="7"/>
      <c r="B21" s="6"/>
      <c r="C21" s="7"/>
      <c r="D21" s="7"/>
      <c r="E21" s="7"/>
      <c r="F21" s="6"/>
    </row>
  </sheetData>
  <mergeCells count="10">
    <mergeCell ref="A14:F14"/>
    <mergeCell ref="A16:F16"/>
    <mergeCell ref="A18:F18"/>
    <mergeCell ref="A20:F20"/>
    <mergeCell ref="A2:F2"/>
    <mergeCell ref="A4:F4"/>
    <mergeCell ref="A6:F6"/>
    <mergeCell ref="A8:F8"/>
    <mergeCell ref="A10:F10"/>
    <mergeCell ref="A12:F1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F47"/>
  <sheetViews>
    <sheetView zoomScaleNormal="100" workbookViewId="0">
      <selection activeCell="B47" sqref="B47"/>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28" x14ac:dyDescent="0.35">
      <c r="A3" s="17">
        <v>1</v>
      </c>
      <c r="B3" s="6" t="s">
        <v>207</v>
      </c>
      <c r="C3" s="7" t="s">
        <v>21</v>
      </c>
      <c r="D3" s="7" t="s">
        <v>22</v>
      </c>
      <c r="E3" s="3" t="s">
        <v>419</v>
      </c>
      <c r="F3" s="6" t="s">
        <v>408</v>
      </c>
    </row>
    <row r="4" spans="1:6" s="5" customFormat="1" ht="28" x14ac:dyDescent="0.35">
      <c r="A4" s="12">
        <v>2</v>
      </c>
      <c r="B4" s="6" t="s">
        <v>208</v>
      </c>
      <c r="C4" s="7" t="s">
        <v>21</v>
      </c>
      <c r="D4" s="7" t="s">
        <v>22</v>
      </c>
      <c r="E4" s="3" t="s">
        <v>419</v>
      </c>
      <c r="F4" s="6" t="s">
        <v>408</v>
      </c>
    </row>
    <row r="5" spans="1:6" s="5" customFormat="1" ht="28" x14ac:dyDescent="0.35">
      <c r="A5" s="12">
        <v>3</v>
      </c>
      <c r="B5" s="6" t="s">
        <v>229</v>
      </c>
      <c r="C5" s="7" t="s">
        <v>21</v>
      </c>
      <c r="D5" s="7" t="s">
        <v>22</v>
      </c>
      <c r="E5" s="3" t="s">
        <v>419</v>
      </c>
      <c r="F5" s="6" t="s">
        <v>408</v>
      </c>
    </row>
    <row r="6" spans="1:6" s="5" customFormat="1" ht="14" x14ac:dyDescent="0.35">
      <c r="A6" s="12">
        <v>4</v>
      </c>
      <c r="B6" s="6" t="s">
        <v>230</v>
      </c>
      <c r="C6" s="7" t="s">
        <v>21</v>
      </c>
      <c r="D6" s="7" t="s">
        <v>22</v>
      </c>
      <c r="E6" s="3" t="s">
        <v>419</v>
      </c>
      <c r="F6" s="6" t="s">
        <v>408</v>
      </c>
    </row>
    <row r="7" spans="1:6" s="5" customFormat="1" ht="14" x14ac:dyDescent="0.35">
      <c r="A7" s="12">
        <v>5</v>
      </c>
      <c r="B7" s="6" t="s">
        <v>231</v>
      </c>
      <c r="C7" s="7" t="s">
        <v>21</v>
      </c>
      <c r="D7" s="7" t="s">
        <v>22</v>
      </c>
      <c r="E7" s="3" t="s">
        <v>419</v>
      </c>
      <c r="F7" s="6" t="s">
        <v>408</v>
      </c>
    </row>
    <row r="8" spans="1:6" s="5" customFormat="1" ht="14" x14ac:dyDescent="0.35">
      <c r="A8" s="12">
        <v>6</v>
      </c>
      <c r="B8" s="6" t="s">
        <v>232</v>
      </c>
      <c r="C8" s="7" t="s">
        <v>21</v>
      </c>
      <c r="D8" s="7" t="s">
        <v>22</v>
      </c>
      <c r="E8" s="3" t="s">
        <v>419</v>
      </c>
      <c r="F8" s="6" t="s">
        <v>408</v>
      </c>
    </row>
    <row r="9" spans="1:6" s="5" customFormat="1" ht="28" x14ac:dyDescent="0.35">
      <c r="A9" s="12">
        <v>7</v>
      </c>
      <c r="B9" s="6" t="s">
        <v>233</v>
      </c>
      <c r="C9" s="7" t="s">
        <v>21</v>
      </c>
      <c r="D9" s="7" t="s">
        <v>22</v>
      </c>
      <c r="E9" s="3" t="s">
        <v>419</v>
      </c>
      <c r="F9" s="6" t="s">
        <v>408</v>
      </c>
    </row>
    <row r="10" spans="1:6" s="5" customFormat="1" ht="28" x14ac:dyDescent="0.35">
      <c r="A10" s="12">
        <v>8</v>
      </c>
      <c r="B10" s="6" t="s">
        <v>418</v>
      </c>
      <c r="C10" s="7" t="s">
        <v>21</v>
      </c>
      <c r="D10" s="7" t="s">
        <v>22</v>
      </c>
      <c r="E10" s="3" t="s">
        <v>419</v>
      </c>
      <c r="F10" s="6" t="s">
        <v>408</v>
      </c>
    </row>
    <row r="11" spans="1:6" s="5" customFormat="1" ht="18" x14ac:dyDescent="0.35">
      <c r="A11" s="63" t="s">
        <v>2</v>
      </c>
      <c r="B11" s="63"/>
      <c r="C11" s="63"/>
      <c r="D11" s="63"/>
      <c r="E11" s="63"/>
      <c r="F11" s="63"/>
    </row>
    <row r="12" spans="1:6" s="5" customFormat="1" ht="14" x14ac:dyDescent="0.35">
      <c r="A12" s="6">
        <v>1</v>
      </c>
      <c r="B12" s="6" t="s">
        <v>283</v>
      </c>
      <c r="C12" s="7" t="s">
        <v>21</v>
      </c>
      <c r="D12" s="7" t="s">
        <v>22</v>
      </c>
      <c r="E12" s="3" t="s">
        <v>419</v>
      </c>
      <c r="F12" s="6" t="s">
        <v>409</v>
      </c>
    </row>
    <row r="13" spans="1:6" s="5" customFormat="1" ht="14" x14ac:dyDescent="0.35">
      <c r="A13" s="6">
        <v>2</v>
      </c>
      <c r="B13" s="6" t="s">
        <v>284</v>
      </c>
      <c r="C13" s="7" t="s">
        <v>21</v>
      </c>
      <c r="D13" s="7" t="s">
        <v>22</v>
      </c>
      <c r="E13" s="3" t="s">
        <v>419</v>
      </c>
      <c r="F13" s="6" t="s">
        <v>409</v>
      </c>
    </row>
    <row r="14" spans="1:6" s="5" customFormat="1" ht="18" x14ac:dyDescent="0.35">
      <c r="A14" s="64" t="s">
        <v>404</v>
      </c>
      <c r="B14" s="64"/>
      <c r="C14" s="64"/>
      <c r="D14" s="64"/>
      <c r="E14" s="64"/>
      <c r="F14" s="64"/>
    </row>
    <row r="15" spans="1:6" s="5" customFormat="1" ht="14" x14ac:dyDescent="0.35">
      <c r="A15" s="6">
        <v>1</v>
      </c>
      <c r="B15" s="6" t="s">
        <v>338</v>
      </c>
      <c r="C15" s="7" t="s">
        <v>21</v>
      </c>
      <c r="D15" s="7" t="s">
        <v>22</v>
      </c>
      <c r="E15" s="3" t="s">
        <v>419</v>
      </c>
      <c r="F15" s="6" t="s">
        <v>410</v>
      </c>
    </row>
    <row r="16" spans="1:6" s="5" customFormat="1" ht="28" x14ac:dyDescent="0.35">
      <c r="A16" s="6">
        <v>2</v>
      </c>
      <c r="B16" s="6" t="s">
        <v>285</v>
      </c>
      <c r="C16" s="7" t="s">
        <v>21</v>
      </c>
      <c r="D16" s="7" t="s">
        <v>22</v>
      </c>
      <c r="E16" s="3" t="s">
        <v>419</v>
      </c>
      <c r="F16" s="6" t="s">
        <v>410</v>
      </c>
    </row>
    <row r="17" spans="1:6" s="8" customFormat="1" ht="18" x14ac:dyDescent="0.4">
      <c r="A17" s="61" t="s">
        <v>3</v>
      </c>
      <c r="B17" s="61"/>
      <c r="C17" s="61"/>
      <c r="D17" s="61"/>
      <c r="E17" s="61"/>
      <c r="F17" s="61"/>
    </row>
    <row r="18" spans="1:6" s="8" customFormat="1" ht="14" x14ac:dyDescent="0.3">
      <c r="A18" s="7"/>
      <c r="B18" s="12"/>
      <c r="C18" s="7"/>
      <c r="D18" s="7"/>
      <c r="E18" s="7"/>
      <c r="F18" s="14"/>
    </row>
    <row r="19" spans="1:6" s="8" customFormat="1" ht="18" x14ac:dyDescent="0.4">
      <c r="A19" s="62" t="s">
        <v>10</v>
      </c>
      <c r="B19" s="62"/>
      <c r="C19" s="62"/>
      <c r="D19" s="62"/>
      <c r="E19" s="62"/>
      <c r="F19" s="62"/>
    </row>
    <row r="20" spans="1:6" s="8" customFormat="1" ht="14" x14ac:dyDescent="0.3">
      <c r="A20" s="7">
        <v>1</v>
      </c>
      <c r="B20" s="6" t="s">
        <v>305</v>
      </c>
      <c r="C20" s="7" t="s">
        <v>21</v>
      </c>
      <c r="D20" s="7" t="s">
        <v>22</v>
      </c>
      <c r="E20" s="3" t="s">
        <v>419</v>
      </c>
      <c r="F20" s="6" t="s">
        <v>410</v>
      </c>
    </row>
    <row r="21" spans="1:6" s="9" customFormat="1" ht="14" x14ac:dyDescent="0.3">
      <c r="A21" s="17">
        <v>2</v>
      </c>
      <c r="B21" s="6" t="s">
        <v>306</v>
      </c>
      <c r="C21" s="7" t="s">
        <v>21</v>
      </c>
      <c r="D21" s="7" t="s">
        <v>22</v>
      </c>
      <c r="E21" s="3" t="s">
        <v>419</v>
      </c>
      <c r="F21" s="6" t="s">
        <v>410</v>
      </c>
    </row>
    <row r="22" spans="1:6" s="8" customFormat="1" ht="18" x14ac:dyDescent="0.4">
      <c r="A22" s="73" t="s">
        <v>421</v>
      </c>
      <c r="B22" s="73"/>
      <c r="C22" s="73"/>
      <c r="D22" s="73"/>
      <c r="E22" s="73"/>
      <c r="F22" s="73"/>
    </row>
    <row r="23" spans="1:6" s="8" customFormat="1" ht="28" x14ac:dyDescent="0.3">
      <c r="A23" s="7">
        <v>1</v>
      </c>
      <c r="B23" s="6" t="s">
        <v>24</v>
      </c>
      <c r="C23" s="7" t="s">
        <v>21</v>
      </c>
      <c r="D23" s="7" t="s">
        <v>22</v>
      </c>
      <c r="E23" s="3" t="s">
        <v>419</v>
      </c>
      <c r="F23" s="6" t="s">
        <v>409</v>
      </c>
    </row>
    <row r="24" spans="1:6" s="8" customFormat="1" ht="18" x14ac:dyDescent="0.4">
      <c r="A24" s="65" t="s">
        <v>11</v>
      </c>
      <c r="B24" s="65"/>
      <c r="C24" s="65"/>
      <c r="D24" s="65"/>
      <c r="E24" s="65"/>
      <c r="F24" s="65"/>
    </row>
    <row r="25" spans="1:6" s="8" customFormat="1" ht="14" x14ac:dyDescent="0.3">
      <c r="A25" s="7">
        <v>1</v>
      </c>
      <c r="B25" s="6" t="s">
        <v>20</v>
      </c>
      <c r="C25" s="7" t="s">
        <v>21</v>
      </c>
      <c r="D25" s="7" t="s">
        <v>22</v>
      </c>
      <c r="E25" s="3" t="s">
        <v>419</v>
      </c>
      <c r="F25" s="6" t="s">
        <v>409</v>
      </c>
    </row>
    <row r="26" spans="1:6" s="8" customFormat="1" ht="14" x14ac:dyDescent="0.3">
      <c r="A26" s="7">
        <v>2</v>
      </c>
      <c r="B26" s="6" t="s">
        <v>25</v>
      </c>
      <c r="C26" s="7" t="s">
        <v>21</v>
      </c>
      <c r="D26" s="7" t="s">
        <v>22</v>
      </c>
      <c r="E26" s="3" t="s">
        <v>419</v>
      </c>
      <c r="F26" s="6" t="s">
        <v>409</v>
      </c>
    </row>
    <row r="27" spans="1:6" s="8" customFormat="1" ht="28" x14ac:dyDescent="0.3">
      <c r="A27" s="7">
        <v>3</v>
      </c>
      <c r="B27" s="6" t="s">
        <v>131</v>
      </c>
      <c r="C27" s="7" t="s">
        <v>21</v>
      </c>
      <c r="D27" s="7" t="s">
        <v>22</v>
      </c>
      <c r="E27" s="3" t="s">
        <v>419</v>
      </c>
      <c r="F27" s="6" t="s">
        <v>411</v>
      </c>
    </row>
    <row r="28" spans="1:6" s="8" customFormat="1" ht="14" x14ac:dyDescent="0.3">
      <c r="A28" s="7">
        <v>4</v>
      </c>
      <c r="B28" s="6" t="s">
        <v>132</v>
      </c>
      <c r="C28" s="7" t="s">
        <v>21</v>
      </c>
      <c r="D28" s="7" t="s">
        <v>22</v>
      </c>
      <c r="E28" s="24">
        <v>80000</v>
      </c>
      <c r="F28" s="6" t="s">
        <v>411</v>
      </c>
    </row>
    <row r="29" spans="1:6" s="8" customFormat="1" ht="14" x14ac:dyDescent="0.3">
      <c r="A29" s="7">
        <v>5</v>
      </c>
      <c r="B29" s="6" t="s">
        <v>133</v>
      </c>
      <c r="C29" s="7" t="s">
        <v>21</v>
      </c>
      <c r="D29" s="7" t="s">
        <v>22</v>
      </c>
      <c r="E29" s="3" t="s">
        <v>419</v>
      </c>
      <c r="F29" s="6" t="s">
        <v>411</v>
      </c>
    </row>
    <row r="30" spans="1:6" s="8" customFormat="1" ht="18" x14ac:dyDescent="0.4">
      <c r="A30" s="66" t="s">
        <v>12</v>
      </c>
      <c r="B30" s="67"/>
      <c r="C30" s="67"/>
      <c r="D30" s="67"/>
      <c r="E30" s="67"/>
      <c r="F30" s="67"/>
    </row>
    <row r="31" spans="1:6" s="8" customFormat="1" ht="42" x14ac:dyDescent="0.3">
      <c r="A31" s="7">
        <v>1</v>
      </c>
      <c r="B31" s="6" t="s">
        <v>108</v>
      </c>
      <c r="C31" s="7" t="s">
        <v>21</v>
      </c>
      <c r="D31" s="7" t="s">
        <v>22</v>
      </c>
      <c r="E31" s="3" t="s">
        <v>419</v>
      </c>
      <c r="F31" s="6" t="s">
        <v>411</v>
      </c>
    </row>
    <row r="32" spans="1:6" s="8" customFormat="1" ht="28" x14ac:dyDescent="0.3">
      <c r="A32" s="7">
        <v>2</v>
      </c>
      <c r="B32" s="6" t="s">
        <v>109</v>
      </c>
      <c r="C32" s="7" t="s">
        <v>21</v>
      </c>
      <c r="D32" s="7" t="s">
        <v>22</v>
      </c>
      <c r="E32" s="3" t="s">
        <v>419</v>
      </c>
      <c r="F32" s="6" t="s">
        <v>411</v>
      </c>
    </row>
    <row r="33" spans="1:6" s="8" customFormat="1" ht="28" x14ac:dyDescent="0.3">
      <c r="A33" s="7">
        <v>3</v>
      </c>
      <c r="B33" s="6" t="s">
        <v>110</v>
      </c>
      <c r="C33" s="7" t="s">
        <v>21</v>
      </c>
      <c r="D33" s="7" t="s">
        <v>22</v>
      </c>
      <c r="E33" s="3" t="s">
        <v>419</v>
      </c>
      <c r="F33" s="6" t="s">
        <v>411</v>
      </c>
    </row>
    <row r="34" spans="1:6" s="8" customFormat="1" ht="28" x14ac:dyDescent="0.3">
      <c r="A34" s="7">
        <v>4</v>
      </c>
      <c r="B34" s="6" t="s">
        <v>160</v>
      </c>
      <c r="C34" s="7" t="s">
        <v>21</v>
      </c>
      <c r="D34" s="7" t="s">
        <v>22</v>
      </c>
      <c r="E34" s="3" t="s">
        <v>419</v>
      </c>
      <c r="F34" s="6" t="s">
        <v>411</v>
      </c>
    </row>
    <row r="35" spans="1:6" s="8" customFormat="1" ht="28" x14ac:dyDescent="0.3">
      <c r="A35" s="7">
        <v>5</v>
      </c>
      <c r="B35" s="6" t="s">
        <v>186</v>
      </c>
      <c r="C35" s="7" t="s">
        <v>21</v>
      </c>
      <c r="D35" s="7" t="s">
        <v>22</v>
      </c>
      <c r="E35" s="3" t="s">
        <v>419</v>
      </c>
      <c r="F35" s="6" t="s">
        <v>411</v>
      </c>
    </row>
    <row r="36" spans="1:6" s="8" customFormat="1" ht="28" x14ac:dyDescent="0.3">
      <c r="A36" s="7">
        <v>6</v>
      </c>
      <c r="B36" s="3" t="s">
        <v>413</v>
      </c>
      <c r="C36" s="7" t="s">
        <v>21</v>
      </c>
      <c r="D36" s="7" t="s">
        <v>414</v>
      </c>
      <c r="E36" s="3" t="s">
        <v>419</v>
      </c>
      <c r="F36" s="6" t="s">
        <v>411</v>
      </c>
    </row>
    <row r="37" spans="1:6" s="8" customFormat="1" ht="18" x14ac:dyDescent="0.4">
      <c r="A37" s="68" t="s">
        <v>13</v>
      </c>
      <c r="B37" s="69"/>
      <c r="C37" s="69"/>
      <c r="D37" s="69"/>
      <c r="E37" s="69"/>
      <c r="F37" s="69"/>
    </row>
    <row r="38" spans="1:6" s="8" customFormat="1" ht="28" x14ac:dyDescent="0.3">
      <c r="A38" s="7">
        <v>1</v>
      </c>
      <c r="B38" s="6" t="s">
        <v>73</v>
      </c>
      <c r="C38" s="7" t="s">
        <v>21</v>
      </c>
      <c r="D38" s="7" t="s">
        <v>22</v>
      </c>
      <c r="E38" s="3" t="s">
        <v>419</v>
      </c>
      <c r="F38" s="6" t="s">
        <v>411</v>
      </c>
    </row>
    <row r="39" spans="1:6" s="8" customFormat="1" ht="42" x14ac:dyDescent="0.3">
      <c r="A39" s="7">
        <v>2</v>
      </c>
      <c r="B39" s="6" t="s">
        <v>74</v>
      </c>
      <c r="C39" s="7" t="s">
        <v>21</v>
      </c>
      <c r="D39" s="7" t="s">
        <v>22</v>
      </c>
      <c r="E39" s="3" t="s">
        <v>419</v>
      </c>
      <c r="F39" s="6" t="s">
        <v>411</v>
      </c>
    </row>
    <row r="40" spans="1:6" s="8" customFormat="1" ht="28" x14ac:dyDescent="0.3">
      <c r="A40" s="7">
        <v>3</v>
      </c>
      <c r="B40" s="6" t="s">
        <v>75</v>
      </c>
      <c r="C40" s="7" t="s">
        <v>21</v>
      </c>
      <c r="D40" s="7" t="s">
        <v>22</v>
      </c>
      <c r="E40" s="3" t="s">
        <v>419</v>
      </c>
      <c r="F40" s="6" t="s">
        <v>411</v>
      </c>
    </row>
    <row r="41" spans="1:6" s="8" customFormat="1" ht="42" x14ac:dyDescent="0.3">
      <c r="A41" s="7">
        <v>4</v>
      </c>
      <c r="B41" s="6" t="s">
        <v>76</v>
      </c>
      <c r="C41" s="7" t="s">
        <v>21</v>
      </c>
      <c r="D41" s="7" t="s">
        <v>22</v>
      </c>
      <c r="E41" s="3" t="s">
        <v>419</v>
      </c>
      <c r="F41" s="6" t="s">
        <v>411</v>
      </c>
    </row>
    <row r="42" spans="1:6" s="8" customFormat="1" ht="28" x14ac:dyDescent="0.3">
      <c r="A42" s="7">
        <v>5</v>
      </c>
      <c r="B42" s="6" t="s">
        <v>420</v>
      </c>
      <c r="C42" s="7" t="s">
        <v>21</v>
      </c>
      <c r="D42" s="7" t="s">
        <v>22</v>
      </c>
      <c r="E42" s="3" t="s">
        <v>419</v>
      </c>
      <c r="F42" s="6" t="s">
        <v>411</v>
      </c>
    </row>
    <row r="43" spans="1:6" s="8" customFormat="1" ht="28" x14ac:dyDescent="0.3">
      <c r="A43" s="7">
        <v>6</v>
      </c>
      <c r="B43" s="6" t="s">
        <v>77</v>
      </c>
      <c r="C43" s="7" t="s">
        <v>21</v>
      </c>
      <c r="D43" s="7" t="s">
        <v>22</v>
      </c>
      <c r="E43" s="3" t="s">
        <v>419</v>
      </c>
      <c r="F43" s="6" t="s">
        <v>411</v>
      </c>
    </row>
    <row r="44" spans="1:6" s="8" customFormat="1" ht="28" x14ac:dyDescent="0.3">
      <c r="A44" s="7">
        <v>7</v>
      </c>
      <c r="B44" s="3" t="s">
        <v>415</v>
      </c>
      <c r="C44" s="7" t="s">
        <v>21</v>
      </c>
      <c r="D44" s="7" t="s">
        <v>22</v>
      </c>
      <c r="E44" s="3" t="s">
        <v>419</v>
      </c>
      <c r="F44" s="6" t="s">
        <v>411</v>
      </c>
    </row>
    <row r="45" spans="1:6" s="8" customFormat="1" ht="18" x14ac:dyDescent="0.4">
      <c r="A45" s="74" t="s">
        <v>4</v>
      </c>
      <c r="B45" s="75"/>
      <c r="C45" s="75"/>
      <c r="D45" s="75"/>
      <c r="E45" s="75"/>
      <c r="F45" s="75"/>
    </row>
    <row r="46" spans="1:6" s="8" customFormat="1" ht="28" x14ac:dyDescent="0.3">
      <c r="A46" s="7">
        <v>1</v>
      </c>
      <c r="B46" s="3" t="s">
        <v>416</v>
      </c>
      <c r="C46" s="7" t="s">
        <v>21</v>
      </c>
      <c r="D46" s="7" t="s">
        <v>22</v>
      </c>
      <c r="E46" s="3" t="s">
        <v>419</v>
      </c>
      <c r="F46" s="6" t="s">
        <v>409</v>
      </c>
    </row>
    <row r="47" spans="1:6" s="8" customFormat="1" ht="28" x14ac:dyDescent="0.3">
      <c r="A47" s="7">
        <v>2</v>
      </c>
      <c r="B47" s="3" t="s">
        <v>417</v>
      </c>
      <c r="C47" s="7" t="s">
        <v>21</v>
      </c>
      <c r="D47" s="7" t="s">
        <v>22</v>
      </c>
      <c r="E47" s="3" t="s">
        <v>419</v>
      </c>
      <c r="F47" s="6" t="s">
        <v>409</v>
      </c>
    </row>
  </sheetData>
  <mergeCells count="10">
    <mergeCell ref="A24:F24"/>
    <mergeCell ref="A30:F30"/>
    <mergeCell ref="A37:F37"/>
    <mergeCell ref="A45:F45"/>
    <mergeCell ref="A2:F2"/>
    <mergeCell ref="A11:F11"/>
    <mergeCell ref="A14:F14"/>
    <mergeCell ref="A17:F17"/>
    <mergeCell ref="A19:F19"/>
    <mergeCell ref="A22:F2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F26"/>
  <sheetViews>
    <sheetView zoomScaleNormal="100" workbookViewId="0">
      <selection activeCell="B21" sqref="B21"/>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v>1</v>
      </c>
      <c r="B3" s="12" t="s">
        <v>206</v>
      </c>
      <c r="C3" s="7" t="s">
        <v>27</v>
      </c>
      <c r="D3" s="7" t="s">
        <v>22</v>
      </c>
      <c r="E3" s="3" t="s">
        <v>419</v>
      </c>
      <c r="F3" s="6" t="s">
        <v>408</v>
      </c>
    </row>
    <row r="4" spans="1:6" s="5" customFormat="1" ht="28" x14ac:dyDescent="0.35">
      <c r="A4" s="12">
        <v>2</v>
      </c>
      <c r="B4" s="12" t="s">
        <v>238</v>
      </c>
      <c r="C4" s="7" t="s">
        <v>27</v>
      </c>
      <c r="D4" s="7" t="s">
        <v>22</v>
      </c>
      <c r="E4" s="3" t="s">
        <v>419</v>
      </c>
      <c r="F4" s="6" t="s">
        <v>408</v>
      </c>
    </row>
    <row r="5" spans="1:6" s="5" customFormat="1" ht="18" x14ac:dyDescent="0.35">
      <c r="A5" s="63" t="s">
        <v>2</v>
      </c>
      <c r="B5" s="63"/>
      <c r="C5" s="63"/>
      <c r="D5" s="63"/>
      <c r="E5" s="63"/>
      <c r="F5" s="63"/>
    </row>
    <row r="6" spans="1:6" s="5" customFormat="1" ht="14" x14ac:dyDescent="0.35">
      <c r="A6" s="6">
        <v>1</v>
      </c>
      <c r="B6" s="12" t="s">
        <v>286</v>
      </c>
      <c r="C6" s="7" t="s">
        <v>27</v>
      </c>
      <c r="D6" s="7" t="s">
        <v>22</v>
      </c>
      <c r="E6" s="27">
        <v>300000</v>
      </c>
      <c r="F6" s="6" t="s">
        <v>409</v>
      </c>
    </row>
    <row r="7" spans="1:6" s="5" customFormat="1" ht="18" x14ac:dyDescent="0.35">
      <c r="A7" s="64" t="s">
        <v>404</v>
      </c>
      <c r="B7" s="64"/>
      <c r="C7" s="64"/>
      <c r="D7" s="64"/>
      <c r="E7" s="64"/>
      <c r="F7" s="64"/>
    </row>
    <row r="8" spans="1:6" s="5" customFormat="1" ht="14" x14ac:dyDescent="0.35">
      <c r="A8" s="6">
        <v>1</v>
      </c>
      <c r="B8" s="6" t="s">
        <v>339</v>
      </c>
      <c r="C8" s="7" t="s">
        <v>27</v>
      </c>
      <c r="D8" s="7" t="s">
        <v>22</v>
      </c>
      <c r="E8" s="27">
        <v>30000</v>
      </c>
      <c r="F8" s="6" t="s">
        <v>410</v>
      </c>
    </row>
    <row r="9" spans="1:6" s="8" customFormat="1" ht="18" x14ac:dyDescent="0.4">
      <c r="A9" s="61" t="s">
        <v>3</v>
      </c>
      <c r="B9" s="61"/>
      <c r="C9" s="61"/>
      <c r="D9" s="61"/>
      <c r="E9" s="61"/>
      <c r="F9" s="61"/>
    </row>
    <row r="10" spans="1:6" s="8" customFormat="1" ht="14" x14ac:dyDescent="0.3">
      <c r="A10" s="7"/>
      <c r="B10" s="12"/>
      <c r="C10" s="7"/>
      <c r="D10" s="7"/>
      <c r="E10" s="7"/>
      <c r="F10" s="14"/>
    </row>
    <row r="11" spans="1:6" s="8" customFormat="1" ht="18" x14ac:dyDescent="0.4">
      <c r="A11" s="62" t="s">
        <v>10</v>
      </c>
      <c r="B11" s="62"/>
      <c r="C11" s="62"/>
      <c r="D11" s="62"/>
      <c r="E11" s="62"/>
      <c r="F11" s="62"/>
    </row>
    <row r="12" spans="1:6" s="8" customFormat="1" ht="14" x14ac:dyDescent="0.3">
      <c r="A12" s="7"/>
      <c r="B12" s="13"/>
      <c r="C12" s="7"/>
      <c r="D12" s="7"/>
      <c r="E12" s="7"/>
      <c r="F12" s="6"/>
    </row>
    <row r="13" spans="1:6" s="8" customFormat="1" ht="18" x14ac:dyDescent="0.4">
      <c r="A13" s="73" t="s">
        <v>421</v>
      </c>
      <c r="B13" s="73"/>
      <c r="C13" s="73"/>
      <c r="D13" s="73"/>
      <c r="E13" s="73"/>
      <c r="F13" s="73"/>
    </row>
    <row r="14" spans="1:6" s="8" customFormat="1" ht="14" x14ac:dyDescent="0.3">
      <c r="A14" s="7">
        <v>1</v>
      </c>
      <c r="B14" s="6" t="s">
        <v>28</v>
      </c>
      <c r="C14" s="7" t="s">
        <v>27</v>
      </c>
      <c r="D14" s="7" t="s">
        <v>22</v>
      </c>
      <c r="E14" s="3" t="s">
        <v>419</v>
      </c>
      <c r="F14" s="6" t="s">
        <v>409</v>
      </c>
    </row>
    <row r="15" spans="1:6" s="8" customFormat="1" ht="18" x14ac:dyDescent="0.4">
      <c r="A15" s="65" t="s">
        <v>11</v>
      </c>
      <c r="B15" s="65"/>
      <c r="C15" s="65"/>
      <c r="D15" s="65"/>
      <c r="E15" s="65"/>
      <c r="F15" s="65"/>
    </row>
    <row r="16" spans="1:6" s="8" customFormat="1" ht="14" x14ac:dyDescent="0.3">
      <c r="A16" s="7">
        <v>1</v>
      </c>
      <c r="B16" s="6" t="s">
        <v>26</v>
      </c>
      <c r="C16" s="7" t="s">
        <v>27</v>
      </c>
      <c r="D16" s="7" t="s">
        <v>22</v>
      </c>
      <c r="E16" s="27">
        <v>20000</v>
      </c>
      <c r="F16" s="6" t="s">
        <v>409</v>
      </c>
    </row>
    <row r="17" spans="1:6" s="8" customFormat="1" ht="14" x14ac:dyDescent="0.3">
      <c r="A17" s="7">
        <v>2</v>
      </c>
      <c r="B17" s="6" t="s">
        <v>29</v>
      </c>
      <c r="C17" s="7" t="s">
        <v>27</v>
      </c>
      <c r="D17" s="7" t="s">
        <v>22</v>
      </c>
      <c r="E17" s="27">
        <v>20000</v>
      </c>
      <c r="F17" s="6" t="s">
        <v>409</v>
      </c>
    </row>
    <row r="18" spans="1:6" s="8" customFormat="1" ht="42" x14ac:dyDescent="0.3">
      <c r="A18" s="7">
        <v>3</v>
      </c>
      <c r="B18" s="6" t="s">
        <v>134</v>
      </c>
      <c r="C18" s="7" t="s">
        <v>27</v>
      </c>
      <c r="D18" s="7" t="s">
        <v>22</v>
      </c>
      <c r="E18" s="27">
        <v>920000</v>
      </c>
      <c r="F18" s="6" t="s">
        <v>411</v>
      </c>
    </row>
    <row r="19" spans="1:6" s="8" customFormat="1" ht="18" x14ac:dyDescent="0.4">
      <c r="A19" s="66" t="s">
        <v>12</v>
      </c>
      <c r="B19" s="67"/>
      <c r="C19" s="67"/>
      <c r="D19" s="67"/>
      <c r="E19" s="67"/>
      <c r="F19" s="67"/>
    </row>
    <row r="20" spans="1:6" s="8" customFormat="1" ht="14" x14ac:dyDescent="0.3">
      <c r="A20" s="7">
        <v>1</v>
      </c>
      <c r="B20" s="6" t="s">
        <v>161</v>
      </c>
      <c r="C20" s="7" t="s">
        <v>27</v>
      </c>
      <c r="D20" s="7" t="s">
        <v>22</v>
      </c>
      <c r="E20" s="3" t="s">
        <v>419</v>
      </c>
      <c r="F20" s="6" t="s">
        <v>411</v>
      </c>
    </row>
    <row r="21" spans="1:6" s="8" customFormat="1" ht="14" x14ac:dyDescent="0.3">
      <c r="A21" s="7">
        <v>2</v>
      </c>
      <c r="B21" s="6" t="s">
        <v>162</v>
      </c>
      <c r="C21" s="7" t="s">
        <v>27</v>
      </c>
      <c r="D21" s="7" t="s">
        <v>22</v>
      </c>
      <c r="E21" s="3" t="s">
        <v>419</v>
      </c>
      <c r="F21" s="6" t="s">
        <v>411</v>
      </c>
    </row>
    <row r="22" spans="1:6" s="8" customFormat="1" ht="14" x14ac:dyDescent="0.3">
      <c r="A22" s="7">
        <v>3</v>
      </c>
      <c r="B22" s="6" t="s">
        <v>185</v>
      </c>
      <c r="C22" s="7" t="s">
        <v>27</v>
      </c>
      <c r="D22" s="7" t="s">
        <v>22</v>
      </c>
      <c r="E22" s="3" t="s">
        <v>419</v>
      </c>
      <c r="F22" s="6" t="s">
        <v>411</v>
      </c>
    </row>
    <row r="23" spans="1:6" s="8" customFormat="1" ht="18" x14ac:dyDescent="0.4">
      <c r="A23" s="68" t="s">
        <v>13</v>
      </c>
      <c r="B23" s="69"/>
      <c r="C23" s="69"/>
      <c r="D23" s="69"/>
      <c r="E23" s="69"/>
      <c r="F23" s="69"/>
    </row>
    <row r="24" spans="1:6" s="8" customFormat="1" ht="28" x14ac:dyDescent="0.3">
      <c r="A24" s="7">
        <v>1</v>
      </c>
      <c r="B24" s="6" t="s">
        <v>78</v>
      </c>
      <c r="C24" s="7" t="s">
        <v>27</v>
      </c>
      <c r="D24" s="7" t="s">
        <v>22</v>
      </c>
      <c r="E24" s="27">
        <v>200000</v>
      </c>
      <c r="F24" s="6" t="s">
        <v>411</v>
      </c>
    </row>
    <row r="25" spans="1:6" s="8" customFormat="1" ht="18" x14ac:dyDescent="0.4">
      <c r="A25" s="74" t="s">
        <v>4</v>
      </c>
      <c r="B25" s="75"/>
      <c r="C25" s="75"/>
      <c r="D25" s="75"/>
      <c r="E25" s="75"/>
      <c r="F25" s="75"/>
    </row>
    <row r="26" spans="1:6" s="8" customFormat="1" ht="14" x14ac:dyDescent="0.3">
      <c r="A26" s="7"/>
      <c r="B26" s="6"/>
      <c r="C26" s="7"/>
      <c r="D26" s="7"/>
      <c r="E26" s="7"/>
      <c r="F26" s="6"/>
    </row>
  </sheetData>
  <mergeCells count="10">
    <mergeCell ref="A15:F15"/>
    <mergeCell ref="A19:F19"/>
    <mergeCell ref="A23:F23"/>
    <mergeCell ref="A25:F25"/>
    <mergeCell ref="A2:F2"/>
    <mergeCell ref="A5:F5"/>
    <mergeCell ref="A7:F7"/>
    <mergeCell ref="A9:F9"/>
    <mergeCell ref="A11:F11"/>
    <mergeCell ref="A13:F1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F25"/>
  <sheetViews>
    <sheetView topLeftCell="A7" zoomScaleNormal="100" workbookViewId="0">
      <selection activeCell="B7" sqref="B7"/>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28" x14ac:dyDescent="0.35">
      <c r="A3" s="17">
        <v>1</v>
      </c>
      <c r="B3" s="6" t="s">
        <v>239</v>
      </c>
      <c r="C3" s="7" t="s">
        <v>38</v>
      </c>
      <c r="D3" s="7" t="s">
        <v>22</v>
      </c>
      <c r="E3" s="3" t="s">
        <v>419</v>
      </c>
      <c r="F3" s="6" t="s">
        <v>408</v>
      </c>
    </row>
    <row r="4" spans="1:6" s="5" customFormat="1" ht="18" x14ac:dyDescent="0.35">
      <c r="A4" s="63" t="s">
        <v>2</v>
      </c>
      <c r="B4" s="63"/>
      <c r="C4" s="63"/>
      <c r="D4" s="63"/>
      <c r="E4" s="63"/>
      <c r="F4" s="63"/>
    </row>
    <row r="5" spans="1:6" s="5" customFormat="1" ht="14" x14ac:dyDescent="0.35">
      <c r="A5" s="6"/>
      <c r="B5" s="12"/>
      <c r="C5" s="6"/>
      <c r="D5" s="6"/>
      <c r="E5" s="6"/>
      <c r="F5" s="6"/>
    </row>
    <row r="6" spans="1:6" s="5" customFormat="1" ht="18" x14ac:dyDescent="0.35">
      <c r="A6" s="64" t="s">
        <v>404</v>
      </c>
      <c r="B6" s="64"/>
      <c r="C6" s="64"/>
      <c r="D6" s="64"/>
      <c r="E6" s="64"/>
      <c r="F6" s="64"/>
    </row>
    <row r="7" spans="1:6" s="5" customFormat="1" ht="14" x14ac:dyDescent="0.35">
      <c r="A7" s="6">
        <v>1</v>
      </c>
      <c r="B7" s="6" t="s">
        <v>341</v>
      </c>
      <c r="C7" s="7" t="s">
        <v>38</v>
      </c>
      <c r="D7" s="7" t="s">
        <v>22</v>
      </c>
      <c r="E7" s="3" t="s">
        <v>419</v>
      </c>
      <c r="F7" s="6" t="s">
        <v>410</v>
      </c>
    </row>
    <row r="8" spans="1:6" s="5" customFormat="1" ht="14" x14ac:dyDescent="0.35">
      <c r="A8" s="6">
        <v>2</v>
      </c>
      <c r="B8" s="6" t="s">
        <v>342</v>
      </c>
      <c r="C8" s="7" t="s">
        <v>38</v>
      </c>
      <c r="D8" s="7" t="s">
        <v>22</v>
      </c>
      <c r="E8" s="3" t="s">
        <v>419</v>
      </c>
      <c r="F8" s="6" t="s">
        <v>410</v>
      </c>
    </row>
    <row r="9" spans="1:6" s="5" customFormat="1" ht="14" x14ac:dyDescent="0.35">
      <c r="A9" s="6">
        <v>3</v>
      </c>
      <c r="B9" s="6" t="s">
        <v>333</v>
      </c>
      <c r="C9" s="7" t="s">
        <v>38</v>
      </c>
      <c r="D9" s="7" t="s">
        <v>22</v>
      </c>
      <c r="E9" s="3" t="s">
        <v>419</v>
      </c>
      <c r="F9" s="6" t="s">
        <v>410</v>
      </c>
    </row>
    <row r="10" spans="1:6" s="4" customFormat="1" ht="28" x14ac:dyDescent="0.35">
      <c r="A10" s="7">
        <v>4</v>
      </c>
      <c r="B10" s="6" t="s">
        <v>340</v>
      </c>
      <c r="C10" s="7" t="s">
        <v>38</v>
      </c>
      <c r="D10" s="7" t="s">
        <v>22</v>
      </c>
      <c r="E10" s="3" t="s">
        <v>419</v>
      </c>
      <c r="F10" s="6" t="s">
        <v>410</v>
      </c>
    </row>
    <row r="11" spans="1:6" s="8" customFormat="1" ht="18" x14ac:dyDescent="0.4">
      <c r="A11" s="61" t="s">
        <v>3</v>
      </c>
      <c r="B11" s="61"/>
      <c r="C11" s="61"/>
      <c r="D11" s="61"/>
      <c r="E11" s="61"/>
      <c r="F11" s="61"/>
    </row>
    <row r="12" spans="1:6" s="8" customFormat="1" ht="14" x14ac:dyDescent="0.3">
      <c r="A12" s="7"/>
      <c r="B12" s="12"/>
      <c r="C12" s="7"/>
      <c r="D12" s="7"/>
      <c r="E12" s="7"/>
      <c r="F12" s="14"/>
    </row>
    <row r="13" spans="1:6" s="8" customFormat="1" ht="18" x14ac:dyDescent="0.4">
      <c r="A13" s="62" t="s">
        <v>10</v>
      </c>
      <c r="B13" s="62"/>
      <c r="C13" s="62"/>
      <c r="D13" s="62"/>
      <c r="E13" s="62"/>
      <c r="F13" s="62"/>
    </row>
    <row r="14" spans="1:6" s="8" customFormat="1" ht="14" x14ac:dyDescent="0.3">
      <c r="A14" s="7"/>
      <c r="B14" s="13"/>
      <c r="C14" s="7"/>
      <c r="D14" s="7"/>
      <c r="E14" s="7"/>
      <c r="F14" s="6"/>
    </row>
    <row r="15" spans="1:6" s="8" customFormat="1" ht="18" x14ac:dyDescent="0.4">
      <c r="A15" s="73" t="s">
        <v>421</v>
      </c>
      <c r="B15" s="73"/>
      <c r="C15" s="73"/>
      <c r="D15" s="73"/>
      <c r="E15" s="73"/>
      <c r="F15" s="73"/>
    </row>
    <row r="16" spans="1:6" s="8" customFormat="1" ht="14" x14ac:dyDescent="0.3">
      <c r="A16" s="7"/>
      <c r="B16" s="6"/>
      <c r="C16" s="7"/>
      <c r="D16" s="7"/>
      <c r="E16" s="7"/>
      <c r="F16" s="7"/>
    </row>
    <row r="17" spans="1:6" s="8" customFormat="1" ht="18" x14ac:dyDescent="0.4">
      <c r="A17" s="65" t="s">
        <v>11</v>
      </c>
      <c r="B17" s="65"/>
      <c r="C17" s="65"/>
      <c r="D17" s="65"/>
      <c r="E17" s="65"/>
      <c r="F17" s="65"/>
    </row>
    <row r="18" spans="1:6" s="8" customFormat="1" ht="28" x14ac:dyDescent="0.3">
      <c r="A18" s="7">
        <v>1</v>
      </c>
      <c r="B18" s="6" t="s">
        <v>30</v>
      </c>
      <c r="C18" s="7" t="s">
        <v>38</v>
      </c>
      <c r="D18" s="7" t="s">
        <v>22</v>
      </c>
      <c r="E18" s="3" t="s">
        <v>419</v>
      </c>
      <c r="F18" s="6" t="s">
        <v>409</v>
      </c>
    </row>
    <row r="19" spans="1:6" s="8" customFormat="1" ht="28" x14ac:dyDescent="0.3">
      <c r="A19" s="7">
        <v>2</v>
      </c>
      <c r="B19" s="6" t="s">
        <v>135</v>
      </c>
      <c r="C19" s="7" t="s">
        <v>38</v>
      </c>
      <c r="D19" s="7" t="s">
        <v>22</v>
      </c>
      <c r="E19" s="3" t="s">
        <v>419</v>
      </c>
      <c r="F19" s="6" t="s">
        <v>411</v>
      </c>
    </row>
    <row r="20" spans="1:6" s="8" customFormat="1" ht="18" x14ac:dyDescent="0.4">
      <c r="A20" s="66" t="s">
        <v>12</v>
      </c>
      <c r="B20" s="67"/>
      <c r="C20" s="67"/>
      <c r="D20" s="67"/>
      <c r="E20" s="67"/>
      <c r="F20" s="67"/>
    </row>
    <row r="21" spans="1:6" s="8" customFormat="1" ht="14" x14ac:dyDescent="0.3">
      <c r="A21" s="7">
        <v>1</v>
      </c>
      <c r="B21" s="6" t="s">
        <v>111</v>
      </c>
      <c r="C21" s="7" t="s">
        <v>38</v>
      </c>
      <c r="D21" s="7" t="s">
        <v>22</v>
      </c>
      <c r="E21" s="3" t="s">
        <v>419</v>
      </c>
      <c r="F21" s="6" t="s">
        <v>411</v>
      </c>
    </row>
    <row r="22" spans="1:6" s="8" customFormat="1" ht="18" x14ac:dyDescent="0.4">
      <c r="A22" s="68" t="s">
        <v>13</v>
      </c>
      <c r="B22" s="69"/>
      <c r="C22" s="69"/>
      <c r="D22" s="69"/>
      <c r="E22" s="69"/>
      <c r="F22" s="69"/>
    </row>
    <row r="23" spans="1:6" s="8" customFormat="1" ht="28" x14ac:dyDescent="0.3">
      <c r="A23" s="7">
        <v>1</v>
      </c>
      <c r="B23" s="6" t="s">
        <v>79</v>
      </c>
      <c r="C23" s="7" t="s">
        <v>38</v>
      </c>
      <c r="D23" s="7" t="s">
        <v>22</v>
      </c>
      <c r="E23" s="3" t="s">
        <v>419</v>
      </c>
      <c r="F23" s="6" t="s">
        <v>411</v>
      </c>
    </row>
    <row r="24" spans="1:6" s="8" customFormat="1" ht="18" x14ac:dyDescent="0.4">
      <c r="A24" s="74" t="s">
        <v>4</v>
      </c>
      <c r="B24" s="75"/>
      <c r="C24" s="75"/>
      <c r="D24" s="75"/>
      <c r="E24" s="75"/>
      <c r="F24" s="75"/>
    </row>
    <row r="25" spans="1:6" s="8" customFormat="1" ht="14" x14ac:dyDescent="0.3">
      <c r="A25" s="7"/>
      <c r="B25" s="6"/>
      <c r="C25" s="7"/>
      <c r="D25" s="7"/>
      <c r="E25" s="7"/>
      <c r="F25" s="6"/>
    </row>
  </sheetData>
  <mergeCells count="10">
    <mergeCell ref="A17:F17"/>
    <mergeCell ref="A20:F20"/>
    <mergeCell ref="A22:F22"/>
    <mergeCell ref="A24:F24"/>
    <mergeCell ref="A2:F2"/>
    <mergeCell ref="A4:F4"/>
    <mergeCell ref="A6:F6"/>
    <mergeCell ref="A11:F11"/>
    <mergeCell ref="A13:F13"/>
    <mergeCell ref="A15:F1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F39"/>
  <sheetViews>
    <sheetView zoomScaleNormal="100" workbookViewId="0">
      <selection activeCell="E39" sqref="E39"/>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53.4" customHeight="1" x14ac:dyDescent="0.35">
      <c r="A3" s="17">
        <v>1</v>
      </c>
      <c r="B3" s="6" t="s">
        <v>213</v>
      </c>
      <c r="C3" s="2" t="s">
        <v>8</v>
      </c>
      <c r="D3" s="7" t="s">
        <v>22</v>
      </c>
      <c r="E3" s="58">
        <v>50000</v>
      </c>
      <c r="F3" s="6" t="s">
        <v>408</v>
      </c>
    </row>
    <row r="4" spans="1:6" s="5" customFormat="1" ht="56" x14ac:dyDescent="0.35">
      <c r="A4" s="12">
        <v>2</v>
      </c>
      <c r="B4" s="6" t="s">
        <v>214</v>
      </c>
      <c r="C4" s="2" t="s">
        <v>8</v>
      </c>
      <c r="D4" s="7" t="s">
        <v>22</v>
      </c>
      <c r="E4" s="58">
        <v>2000000</v>
      </c>
      <c r="F4" s="6" t="s">
        <v>408</v>
      </c>
    </row>
    <row r="5" spans="1:6" s="5" customFormat="1" ht="14" x14ac:dyDescent="0.35">
      <c r="A5" s="12">
        <v>3</v>
      </c>
      <c r="B5" s="6" t="s">
        <v>581</v>
      </c>
      <c r="C5" s="2" t="s">
        <v>8</v>
      </c>
      <c r="D5" s="7" t="s">
        <v>22</v>
      </c>
      <c r="E5" s="3" t="s">
        <v>582</v>
      </c>
      <c r="F5" s="6" t="s">
        <v>408</v>
      </c>
    </row>
    <row r="6" spans="1:6" s="5" customFormat="1" ht="14" x14ac:dyDescent="0.35">
      <c r="A6" s="12">
        <v>4</v>
      </c>
      <c r="B6" s="6" t="s">
        <v>240</v>
      </c>
      <c r="C6" s="2" t="s">
        <v>8</v>
      </c>
      <c r="D6" s="7" t="s">
        <v>22</v>
      </c>
      <c r="E6" s="3" t="s">
        <v>582</v>
      </c>
      <c r="F6" s="6" t="s">
        <v>408</v>
      </c>
    </row>
    <row r="7" spans="1:6" s="5" customFormat="1" ht="28" x14ac:dyDescent="0.35">
      <c r="A7" s="12">
        <v>5</v>
      </c>
      <c r="B7" s="12" t="s">
        <v>263</v>
      </c>
      <c r="C7" s="6" t="s">
        <v>264</v>
      </c>
      <c r="D7" s="7" t="s">
        <v>22</v>
      </c>
      <c r="E7" s="58">
        <v>20000000</v>
      </c>
      <c r="F7" s="6" t="s">
        <v>408</v>
      </c>
    </row>
    <row r="8" spans="1:6" s="5" customFormat="1" ht="18" x14ac:dyDescent="0.35">
      <c r="A8" s="63" t="s">
        <v>2</v>
      </c>
      <c r="B8" s="63"/>
      <c r="C8" s="63"/>
      <c r="D8" s="63"/>
      <c r="E8" s="63"/>
      <c r="F8" s="63"/>
    </row>
    <row r="9" spans="1:6" s="5" customFormat="1" ht="14" x14ac:dyDescent="0.35">
      <c r="A9" s="6"/>
      <c r="B9" s="6"/>
      <c r="C9" s="2"/>
      <c r="D9" s="6"/>
      <c r="E9" s="6"/>
      <c r="F9" s="6"/>
    </row>
    <row r="10" spans="1:6" s="5" customFormat="1" ht="18" x14ac:dyDescent="0.35">
      <c r="A10" s="64" t="s">
        <v>404</v>
      </c>
      <c r="B10" s="64"/>
      <c r="C10" s="64"/>
      <c r="D10" s="64"/>
      <c r="E10" s="64"/>
      <c r="F10" s="64"/>
    </row>
    <row r="11" spans="1:6" s="5" customFormat="1" ht="14" x14ac:dyDescent="0.35">
      <c r="A11" s="6">
        <v>1</v>
      </c>
      <c r="B11" s="6" t="s">
        <v>345</v>
      </c>
      <c r="C11" s="2" t="s">
        <v>8</v>
      </c>
      <c r="D11" s="6" t="s">
        <v>22</v>
      </c>
      <c r="E11" s="58">
        <v>5000000</v>
      </c>
      <c r="F11" s="6" t="s">
        <v>410</v>
      </c>
    </row>
    <row r="12" spans="1:6" s="4" customFormat="1" ht="14" x14ac:dyDescent="0.35">
      <c r="A12" s="7">
        <v>2</v>
      </c>
      <c r="B12" s="6" t="s">
        <v>346</v>
      </c>
      <c r="C12" s="2" t="s">
        <v>8</v>
      </c>
      <c r="D12" s="6" t="s">
        <v>22</v>
      </c>
      <c r="E12" s="58">
        <v>200000</v>
      </c>
      <c r="F12" s="6" t="s">
        <v>409</v>
      </c>
    </row>
    <row r="13" spans="1:6" s="4" customFormat="1" ht="28" x14ac:dyDescent="0.35">
      <c r="A13" s="7">
        <v>3</v>
      </c>
      <c r="B13" s="6" t="s">
        <v>435</v>
      </c>
      <c r="C13" s="2" t="s">
        <v>8</v>
      </c>
      <c r="D13" s="6" t="s">
        <v>22</v>
      </c>
      <c r="E13" s="58">
        <v>6000000</v>
      </c>
      <c r="F13" s="6" t="s">
        <v>409</v>
      </c>
    </row>
    <row r="14" spans="1:6" s="4" customFormat="1" ht="28" x14ac:dyDescent="0.35">
      <c r="A14" s="7">
        <v>4</v>
      </c>
      <c r="B14" s="6" t="s">
        <v>347</v>
      </c>
      <c r="C14" s="2" t="s">
        <v>8</v>
      </c>
      <c r="D14" s="6" t="s">
        <v>22</v>
      </c>
      <c r="E14" s="58">
        <v>5000000</v>
      </c>
      <c r="F14" s="6" t="s">
        <v>409</v>
      </c>
    </row>
    <row r="15" spans="1:6" s="8" customFormat="1" ht="18" x14ac:dyDescent="0.4">
      <c r="A15" s="61" t="s">
        <v>3</v>
      </c>
      <c r="B15" s="61"/>
      <c r="C15" s="61"/>
      <c r="D15" s="61"/>
      <c r="E15" s="61"/>
      <c r="F15" s="61"/>
    </row>
    <row r="16" spans="1:6" s="8" customFormat="1" ht="14" x14ac:dyDescent="0.3">
      <c r="A16" s="7"/>
      <c r="B16" s="12"/>
      <c r="C16" s="7"/>
      <c r="D16" s="7"/>
      <c r="E16" s="7"/>
      <c r="F16" s="14"/>
    </row>
    <row r="17" spans="1:6" s="8" customFormat="1" ht="18" x14ac:dyDescent="0.4">
      <c r="A17" s="62" t="s">
        <v>10</v>
      </c>
      <c r="B17" s="62"/>
      <c r="C17" s="62"/>
      <c r="D17" s="62"/>
      <c r="E17" s="62"/>
      <c r="F17" s="62"/>
    </row>
    <row r="18" spans="1:6" s="8" customFormat="1" ht="14" x14ac:dyDescent="0.3">
      <c r="A18" s="7">
        <v>1</v>
      </c>
      <c r="B18" s="6" t="s">
        <v>307</v>
      </c>
      <c r="C18" s="2" t="s">
        <v>8</v>
      </c>
      <c r="D18" s="6" t="s">
        <v>22</v>
      </c>
      <c r="E18" s="58">
        <v>300000</v>
      </c>
      <c r="F18" s="6" t="s">
        <v>410</v>
      </c>
    </row>
    <row r="19" spans="1:6" s="9" customFormat="1" ht="28" x14ac:dyDescent="0.3">
      <c r="A19" s="17">
        <v>2</v>
      </c>
      <c r="B19" s="6" t="s">
        <v>580</v>
      </c>
      <c r="C19" s="2" t="s">
        <v>8</v>
      </c>
      <c r="D19" s="6" t="s">
        <v>22</v>
      </c>
      <c r="E19" s="58">
        <v>2000000</v>
      </c>
      <c r="F19" s="6" t="s">
        <v>410</v>
      </c>
    </row>
    <row r="20" spans="1:6" s="8" customFormat="1" ht="18" x14ac:dyDescent="0.4">
      <c r="A20" s="73" t="s">
        <v>421</v>
      </c>
      <c r="B20" s="73"/>
      <c r="C20" s="73"/>
      <c r="D20" s="73"/>
      <c r="E20" s="73"/>
      <c r="F20" s="73"/>
    </row>
    <row r="21" spans="1:6" s="8" customFormat="1" ht="42" x14ac:dyDescent="0.3">
      <c r="A21" s="7">
        <v>1</v>
      </c>
      <c r="B21" s="6" t="s">
        <v>31</v>
      </c>
      <c r="C21" s="2" t="s">
        <v>8</v>
      </c>
      <c r="D21" s="7" t="s">
        <v>22</v>
      </c>
      <c r="E21" s="58">
        <v>500000</v>
      </c>
      <c r="F21" s="6" t="s">
        <v>409</v>
      </c>
    </row>
    <row r="22" spans="1:6" s="8" customFormat="1" ht="28" x14ac:dyDescent="0.3">
      <c r="A22" s="7">
        <v>2</v>
      </c>
      <c r="B22" s="6" t="s">
        <v>32</v>
      </c>
      <c r="C22" s="2" t="s">
        <v>8</v>
      </c>
      <c r="D22" s="7" t="s">
        <v>22</v>
      </c>
      <c r="E22" s="58">
        <v>100000</v>
      </c>
      <c r="F22" s="6" t="s">
        <v>409</v>
      </c>
    </row>
    <row r="23" spans="1:6" s="8" customFormat="1" ht="84" x14ac:dyDescent="0.3">
      <c r="A23" s="7">
        <v>3</v>
      </c>
      <c r="B23" s="6" t="s">
        <v>33</v>
      </c>
      <c r="C23" s="2" t="s">
        <v>8</v>
      </c>
      <c r="D23" s="7" t="s">
        <v>22</v>
      </c>
      <c r="E23" s="58">
        <v>500000</v>
      </c>
      <c r="F23" s="6" t="s">
        <v>409</v>
      </c>
    </row>
    <row r="24" spans="1:6" s="8" customFormat="1" ht="18" x14ac:dyDescent="0.4">
      <c r="A24" s="65" t="s">
        <v>11</v>
      </c>
      <c r="B24" s="65"/>
      <c r="C24" s="65"/>
      <c r="D24" s="65"/>
      <c r="E24" s="65"/>
      <c r="F24" s="65"/>
    </row>
    <row r="25" spans="1:6" s="8" customFormat="1" ht="14" x14ac:dyDescent="0.3">
      <c r="A25" s="7">
        <v>1</v>
      </c>
      <c r="B25" s="6" t="s">
        <v>348</v>
      </c>
      <c r="C25" s="2" t="s">
        <v>8</v>
      </c>
      <c r="D25" s="7" t="s">
        <v>22</v>
      </c>
      <c r="E25" s="58">
        <v>10000000</v>
      </c>
      <c r="F25" s="6" t="s">
        <v>409</v>
      </c>
    </row>
    <row r="26" spans="1:6" s="8" customFormat="1" ht="18" x14ac:dyDescent="0.4">
      <c r="A26" s="66" t="s">
        <v>12</v>
      </c>
      <c r="B26" s="67"/>
      <c r="C26" s="67"/>
      <c r="D26" s="67"/>
      <c r="E26" s="67"/>
      <c r="F26" s="67"/>
    </row>
    <row r="27" spans="1:6" s="8" customFormat="1" ht="56" x14ac:dyDescent="0.3">
      <c r="A27" s="7">
        <v>1</v>
      </c>
      <c r="B27" s="6" t="s">
        <v>163</v>
      </c>
      <c r="C27" s="2" t="s">
        <v>8</v>
      </c>
      <c r="D27" s="7" t="s">
        <v>22</v>
      </c>
      <c r="E27" s="58">
        <v>1200000</v>
      </c>
      <c r="F27" s="6" t="s">
        <v>411</v>
      </c>
    </row>
    <row r="28" spans="1:6" s="8" customFormat="1" ht="56" x14ac:dyDescent="0.3">
      <c r="A28" s="7">
        <v>2</v>
      </c>
      <c r="B28" s="6" t="s">
        <v>164</v>
      </c>
      <c r="C28" s="2" t="s">
        <v>8</v>
      </c>
      <c r="D28" s="7" t="s">
        <v>22</v>
      </c>
      <c r="E28" s="58">
        <v>1200000</v>
      </c>
      <c r="F28" s="6" t="s">
        <v>411</v>
      </c>
    </row>
    <row r="29" spans="1:6" s="8" customFormat="1" ht="28" x14ac:dyDescent="0.3">
      <c r="A29" s="7">
        <v>3</v>
      </c>
      <c r="B29" s="6" t="s">
        <v>165</v>
      </c>
      <c r="C29" s="2" t="s">
        <v>8</v>
      </c>
      <c r="D29" s="7" t="s">
        <v>22</v>
      </c>
      <c r="E29" s="3">
        <v>0</v>
      </c>
      <c r="F29" s="6" t="s">
        <v>411</v>
      </c>
    </row>
    <row r="30" spans="1:6" s="8" customFormat="1" ht="42" x14ac:dyDescent="0.3">
      <c r="A30" s="7">
        <v>4</v>
      </c>
      <c r="B30" s="6" t="s">
        <v>166</v>
      </c>
      <c r="C30" s="2" t="s">
        <v>8</v>
      </c>
      <c r="D30" s="7" t="s">
        <v>22</v>
      </c>
      <c r="E30" s="3">
        <v>0</v>
      </c>
      <c r="F30" s="6" t="s">
        <v>411</v>
      </c>
    </row>
    <row r="31" spans="1:6" s="8" customFormat="1" ht="28" x14ac:dyDescent="0.3">
      <c r="A31" s="7">
        <v>5</v>
      </c>
      <c r="B31" s="6" t="s">
        <v>188</v>
      </c>
      <c r="C31" s="2" t="s">
        <v>8</v>
      </c>
      <c r="D31" s="7" t="s">
        <v>22</v>
      </c>
      <c r="E31" s="58">
        <v>600000</v>
      </c>
      <c r="F31" s="6" t="s">
        <v>411</v>
      </c>
    </row>
    <row r="32" spans="1:6" s="8" customFormat="1" ht="167.4" customHeight="1" x14ac:dyDescent="0.3">
      <c r="A32" s="7">
        <v>6</v>
      </c>
      <c r="B32" s="6" t="s">
        <v>187</v>
      </c>
      <c r="C32" s="2" t="s">
        <v>8</v>
      </c>
      <c r="D32" s="7" t="s">
        <v>22</v>
      </c>
      <c r="E32" s="58">
        <v>1415000</v>
      </c>
      <c r="F32" s="6" t="s">
        <v>411</v>
      </c>
    </row>
    <row r="33" spans="1:6" s="8" customFormat="1" ht="18" x14ac:dyDescent="0.4">
      <c r="A33" s="68" t="s">
        <v>13</v>
      </c>
      <c r="B33" s="69"/>
      <c r="C33" s="69"/>
      <c r="D33" s="69"/>
      <c r="E33" s="69"/>
      <c r="F33" s="69"/>
    </row>
    <row r="34" spans="1:6" s="8" customFormat="1" ht="42" x14ac:dyDescent="0.3">
      <c r="A34" s="7">
        <v>1</v>
      </c>
      <c r="B34" s="6" t="s">
        <v>343</v>
      </c>
      <c r="C34" s="2" t="s">
        <v>8</v>
      </c>
      <c r="D34" s="7" t="s">
        <v>22</v>
      </c>
      <c r="E34" s="58">
        <v>5000000</v>
      </c>
      <c r="F34" s="6" t="s">
        <v>411</v>
      </c>
    </row>
    <row r="35" spans="1:6" s="8" customFormat="1" ht="70" x14ac:dyDescent="0.3">
      <c r="A35" s="7">
        <v>2</v>
      </c>
      <c r="B35" s="6" t="s">
        <v>344</v>
      </c>
      <c r="C35" s="2" t="s">
        <v>8</v>
      </c>
      <c r="D35" s="7" t="s">
        <v>22</v>
      </c>
      <c r="E35" s="58">
        <v>5000000</v>
      </c>
      <c r="F35" s="6" t="s">
        <v>411</v>
      </c>
    </row>
    <row r="36" spans="1:6" s="8" customFormat="1" ht="18" x14ac:dyDescent="0.4">
      <c r="A36" s="74" t="s">
        <v>4</v>
      </c>
      <c r="B36" s="75"/>
      <c r="C36" s="75"/>
      <c r="D36" s="75"/>
      <c r="E36" s="75"/>
      <c r="F36" s="75"/>
    </row>
    <row r="37" spans="1:6" s="8" customFormat="1" ht="14" x14ac:dyDescent="0.3">
      <c r="A37" s="7"/>
      <c r="B37" s="6"/>
      <c r="C37" s="7"/>
      <c r="D37" s="7"/>
      <c r="E37" s="7"/>
      <c r="F37" s="6"/>
    </row>
    <row r="39" spans="1:6" x14ac:dyDescent="0.35">
      <c r="E39" s="59">
        <f>SUM(E2:E37)</f>
        <v>66065000</v>
      </c>
    </row>
  </sheetData>
  <mergeCells count="10">
    <mergeCell ref="A36:F36"/>
    <mergeCell ref="A2:F2"/>
    <mergeCell ref="A8:F8"/>
    <mergeCell ref="A10:F10"/>
    <mergeCell ref="A15:F15"/>
    <mergeCell ref="A17:F17"/>
    <mergeCell ref="A20:F20"/>
    <mergeCell ref="A24:F24"/>
    <mergeCell ref="A26:F26"/>
    <mergeCell ref="A33:F3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F27"/>
  <sheetViews>
    <sheetView topLeftCell="A13" zoomScaleNormal="100" workbookViewId="0">
      <selection activeCell="B25" sqref="B25"/>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28" x14ac:dyDescent="0.35">
      <c r="A3" s="17">
        <v>1</v>
      </c>
      <c r="B3" s="12" t="s">
        <v>215</v>
      </c>
      <c r="C3" s="7" t="s">
        <v>35</v>
      </c>
      <c r="D3" s="7" t="s">
        <v>22</v>
      </c>
      <c r="E3" s="3" t="s">
        <v>419</v>
      </c>
      <c r="F3" s="6" t="s">
        <v>408</v>
      </c>
    </row>
    <row r="4" spans="1:6" s="5" customFormat="1" ht="28" x14ac:dyDescent="0.35">
      <c r="A4" s="12">
        <v>2</v>
      </c>
      <c r="B4" s="12" t="s">
        <v>241</v>
      </c>
      <c r="C4" s="7" t="s">
        <v>35</v>
      </c>
      <c r="D4" s="7" t="s">
        <v>22</v>
      </c>
      <c r="E4" s="3" t="s">
        <v>419</v>
      </c>
      <c r="F4" s="6" t="s">
        <v>408</v>
      </c>
    </row>
    <row r="5" spans="1:6" s="5" customFormat="1" ht="18" x14ac:dyDescent="0.35">
      <c r="A5" s="63" t="s">
        <v>2</v>
      </c>
      <c r="B5" s="63"/>
      <c r="C5" s="63"/>
      <c r="D5" s="63"/>
      <c r="E5" s="63"/>
      <c r="F5" s="63"/>
    </row>
    <row r="6" spans="1:6" s="5" customFormat="1" ht="14" x14ac:dyDescent="0.35">
      <c r="A6" s="6">
        <v>1</v>
      </c>
      <c r="B6" s="12" t="s">
        <v>287</v>
      </c>
      <c r="C6" s="7" t="s">
        <v>35</v>
      </c>
      <c r="D6" s="7" t="s">
        <v>22</v>
      </c>
      <c r="E6" s="3" t="s">
        <v>419</v>
      </c>
      <c r="F6" s="6" t="s">
        <v>409</v>
      </c>
    </row>
    <row r="7" spans="1:6" s="5" customFormat="1" ht="18" x14ac:dyDescent="0.35">
      <c r="A7" s="64" t="s">
        <v>404</v>
      </c>
      <c r="B7" s="64"/>
      <c r="C7" s="64"/>
      <c r="D7" s="64"/>
      <c r="E7" s="64"/>
      <c r="F7" s="64"/>
    </row>
    <row r="8" spans="1:6" s="5" customFormat="1" ht="42" x14ac:dyDescent="0.35">
      <c r="A8" s="6">
        <v>1</v>
      </c>
      <c r="B8" s="12" t="s">
        <v>350</v>
      </c>
      <c r="C8" s="7" t="s">
        <v>35</v>
      </c>
      <c r="D8" s="7" t="s">
        <v>22</v>
      </c>
      <c r="E8" s="3" t="s">
        <v>419</v>
      </c>
      <c r="F8" s="6" t="s">
        <v>409</v>
      </c>
    </row>
    <row r="9" spans="1:6" s="4" customFormat="1" ht="28" x14ac:dyDescent="0.35">
      <c r="A9" s="7">
        <v>2</v>
      </c>
      <c r="B9" s="12" t="s">
        <v>349</v>
      </c>
      <c r="C9" s="7" t="s">
        <v>35</v>
      </c>
      <c r="D9" s="7" t="s">
        <v>22</v>
      </c>
      <c r="E9" s="3" t="s">
        <v>419</v>
      </c>
      <c r="F9" s="6" t="s">
        <v>410</v>
      </c>
    </row>
    <row r="10" spans="1:6" s="8" customFormat="1" ht="18" x14ac:dyDescent="0.4">
      <c r="A10" s="61" t="s">
        <v>3</v>
      </c>
      <c r="B10" s="61"/>
      <c r="C10" s="61"/>
      <c r="D10" s="61"/>
      <c r="E10" s="61"/>
      <c r="F10" s="61"/>
    </row>
    <row r="11" spans="1:6" s="8" customFormat="1" ht="14" x14ac:dyDescent="0.3">
      <c r="A11" s="7"/>
      <c r="B11" s="12"/>
      <c r="C11" s="7"/>
      <c r="D11" s="7"/>
      <c r="E11" s="7"/>
      <c r="F11" s="14"/>
    </row>
    <row r="12" spans="1:6" s="8" customFormat="1" ht="18" x14ac:dyDescent="0.4">
      <c r="A12" s="62" t="s">
        <v>10</v>
      </c>
      <c r="B12" s="62"/>
      <c r="C12" s="62"/>
      <c r="D12" s="62"/>
      <c r="E12" s="62"/>
      <c r="F12" s="62"/>
    </row>
    <row r="13" spans="1:6" s="8" customFormat="1" ht="14" x14ac:dyDescent="0.3">
      <c r="A13" s="7"/>
      <c r="B13" s="13"/>
      <c r="C13" s="7"/>
      <c r="D13" s="7"/>
      <c r="E13" s="7"/>
      <c r="F13" s="6"/>
    </row>
    <row r="14" spans="1:6" s="8" customFormat="1" ht="18" x14ac:dyDescent="0.4">
      <c r="A14" s="73" t="s">
        <v>421</v>
      </c>
      <c r="B14" s="73"/>
      <c r="C14" s="73"/>
      <c r="D14" s="73"/>
      <c r="E14" s="73"/>
      <c r="F14" s="73"/>
    </row>
    <row r="15" spans="1:6" s="8" customFormat="1" ht="14" x14ac:dyDescent="0.3">
      <c r="A15" s="7"/>
      <c r="B15" s="6"/>
      <c r="C15" s="7"/>
      <c r="D15" s="7"/>
      <c r="E15" s="7"/>
      <c r="F15" s="7"/>
    </row>
    <row r="16" spans="1:6" s="8" customFormat="1" ht="18" x14ac:dyDescent="0.4">
      <c r="A16" s="65" t="s">
        <v>11</v>
      </c>
      <c r="B16" s="65"/>
      <c r="C16" s="65"/>
      <c r="D16" s="65"/>
      <c r="E16" s="65"/>
      <c r="F16" s="65"/>
    </row>
    <row r="17" spans="1:6" s="8" customFormat="1" ht="28" x14ac:dyDescent="0.3">
      <c r="A17" s="7">
        <v>1</v>
      </c>
      <c r="B17" s="6" t="s">
        <v>34</v>
      </c>
      <c r="C17" s="7" t="s">
        <v>35</v>
      </c>
      <c r="D17" s="7" t="s">
        <v>22</v>
      </c>
      <c r="E17" s="3" t="s">
        <v>419</v>
      </c>
      <c r="F17" s="6" t="s">
        <v>409</v>
      </c>
    </row>
    <row r="18" spans="1:6" s="8" customFormat="1" ht="14" x14ac:dyDescent="0.3">
      <c r="A18" s="7">
        <v>2</v>
      </c>
      <c r="B18" s="6" t="s">
        <v>136</v>
      </c>
      <c r="C18" s="7" t="s">
        <v>35</v>
      </c>
      <c r="D18" s="7" t="s">
        <v>22</v>
      </c>
      <c r="E18" s="3" t="s">
        <v>419</v>
      </c>
      <c r="F18" s="6" t="s">
        <v>411</v>
      </c>
    </row>
    <row r="19" spans="1:6" s="8" customFormat="1" ht="14" x14ac:dyDescent="0.3">
      <c r="A19" s="7">
        <v>3</v>
      </c>
      <c r="B19" s="6" t="s">
        <v>137</v>
      </c>
      <c r="C19" s="7" t="s">
        <v>35</v>
      </c>
      <c r="D19" s="7" t="s">
        <v>22</v>
      </c>
      <c r="E19" s="3" t="s">
        <v>419</v>
      </c>
      <c r="F19" s="6" t="s">
        <v>411</v>
      </c>
    </row>
    <row r="20" spans="1:6" s="8" customFormat="1" ht="18" x14ac:dyDescent="0.4">
      <c r="A20" s="66" t="s">
        <v>12</v>
      </c>
      <c r="B20" s="67"/>
      <c r="C20" s="67"/>
      <c r="D20" s="67"/>
      <c r="E20" s="67"/>
      <c r="F20" s="67"/>
    </row>
    <row r="21" spans="1:6" s="8" customFormat="1" ht="28" x14ac:dyDescent="0.3">
      <c r="A21" s="7">
        <v>1</v>
      </c>
      <c r="B21" s="6" t="s">
        <v>112</v>
      </c>
      <c r="C21" s="7" t="s">
        <v>35</v>
      </c>
      <c r="D21" s="7" t="s">
        <v>22</v>
      </c>
      <c r="E21" s="3" t="s">
        <v>419</v>
      </c>
      <c r="F21" s="6" t="s">
        <v>411</v>
      </c>
    </row>
    <row r="22" spans="1:6" s="8" customFormat="1" ht="14" x14ac:dyDescent="0.3">
      <c r="A22" s="7">
        <v>2</v>
      </c>
      <c r="B22" s="6" t="s">
        <v>167</v>
      </c>
      <c r="C22" s="7" t="s">
        <v>35</v>
      </c>
      <c r="D22" s="7" t="s">
        <v>22</v>
      </c>
      <c r="E22" s="3" t="s">
        <v>419</v>
      </c>
      <c r="F22" s="6" t="s">
        <v>411</v>
      </c>
    </row>
    <row r="23" spans="1:6" s="8" customFormat="1" ht="14" x14ac:dyDescent="0.3">
      <c r="A23" s="7">
        <v>3</v>
      </c>
      <c r="B23" s="6" t="s">
        <v>189</v>
      </c>
      <c r="C23" s="7" t="s">
        <v>35</v>
      </c>
      <c r="D23" s="7" t="s">
        <v>22</v>
      </c>
      <c r="E23" s="3" t="s">
        <v>419</v>
      </c>
      <c r="F23" s="6" t="s">
        <v>411</v>
      </c>
    </row>
    <row r="24" spans="1:6" s="8" customFormat="1" ht="18" x14ac:dyDescent="0.4">
      <c r="A24" s="68" t="s">
        <v>13</v>
      </c>
      <c r="B24" s="69"/>
      <c r="C24" s="69"/>
      <c r="D24" s="69"/>
      <c r="E24" s="69"/>
      <c r="F24" s="69"/>
    </row>
    <row r="25" spans="1:6" s="8" customFormat="1" ht="14" x14ac:dyDescent="0.3">
      <c r="A25" s="7">
        <v>1</v>
      </c>
      <c r="B25" s="6" t="s">
        <v>80</v>
      </c>
      <c r="C25" s="7" t="s">
        <v>35</v>
      </c>
      <c r="D25" s="7" t="s">
        <v>22</v>
      </c>
      <c r="E25" s="3" t="s">
        <v>419</v>
      </c>
      <c r="F25" s="6" t="s">
        <v>411</v>
      </c>
    </row>
    <row r="26" spans="1:6" s="8" customFormat="1" ht="18" x14ac:dyDescent="0.4">
      <c r="A26" s="74" t="s">
        <v>4</v>
      </c>
      <c r="B26" s="75"/>
      <c r="C26" s="75"/>
      <c r="D26" s="75"/>
      <c r="E26" s="75"/>
      <c r="F26" s="75"/>
    </row>
    <row r="27" spans="1:6" s="8" customFormat="1" ht="14" x14ac:dyDescent="0.3">
      <c r="A27" s="7"/>
      <c r="B27" s="6"/>
      <c r="C27" s="7"/>
      <c r="D27" s="7"/>
      <c r="E27" s="7"/>
      <c r="F27" s="6"/>
    </row>
  </sheetData>
  <mergeCells count="10">
    <mergeCell ref="A16:F16"/>
    <mergeCell ref="A20:F20"/>
    <mergeCell ref="A24:F24"/>
    <mergeCell ref="A26:F26"/>
    <mergeCell ref="A2:F2"/>
    <mergeCell ref="A5:F5"/>
    <mergeCell ref="A7:F7"/>
    <mergeCell ref="A10:F10"/>
    <mergeCell ref="A12:F12"/>
    <mergeCell ref="A14:F1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A1:F23"/>
  <sheetViews>
    <sheetView topLeftCell="A7" zoomScaleNormal="100" workbookViewId="0">
      <selection activeCell="B8" sqref="B8"/>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v>1</v>
      </c>
      <c r="B3" s="12" t="s">
        <v>216</v>
      </c>
      <c r="C3" s="7" t="s">
        <v>37</v>
      </c>
      <c r="D3" s="7" t="s">
        <v>22</v>
      </c>
      <c r="E3" s="3" t="s">
        <v>419</v>
      </c>
      <c r="F3" s="6" t="s">
        <v>408</v>
      </c>
    </row>
    <row r="4" spans="1:6" s="5" customFormat="1" ht="14" x14ac:dyDescent="0.35">
      <c r="A4" s="12">
        <v>2</v>
      </c>
      <c r="B4" s="12" t="s">
        <v>242</v>
      </c>
      <c r="C4" s="7" t="s">
        <v>37</v>
      </c>
      <c r="D4" s="7" t="s">
        <v>22</v>
      </c>
      <c r="E4" s="25">
        <v>250000</v>
      </c>
      <c r="F4" s="6" t="s">
        <v>408</v>
      </c>
    </row>
    <row r="5" spans="1:6" s="5" customFormat="1" ht="18" x14ac:dyDescent="0.35">
      <c r="A5" s="63" t="s">
        <v>2</v>
      </c>
      <c r="B5" s="63"/>
      <c r="C5" s="63"/>
      <c r="D5" s="63"/>
      <c r="E5" s="63"/>
      <c r="F5" s="63"/>
    </row>
    <row r="6" spans="1:6" s="5" customFormat="1" ht="14" x14ac:dyDescent="0.35">
      <c r="A6" s="6">
        <v>1</v>
      </c>
      <c r="B6" s="12" t="s">
        <v>288</v>
      </c>
      <c r="C6" s="7" t="s">
        <v>37</v>
      </c>
      <c r="D6" s="7" t="s">
        <v>22</v>
      </c>
      <c r="E6" s="25">
        <v>75000</v>
      </c>
      <c r="F6" s="6" t="s">
        <v>409</v>
      </c>
    </row>
    <row r="7" spans="1:6" s="5" customFormat="1" ht="18" x14ac:dyDescent="0.35">
      <c r="A7" s="64" t="s">
        <v>404</v>
      </c>
      <c r="B7" s="64"/>
      <c r="C7" s="64"/>
      <c r="D7" s="64"/>
      <c r="E7" s="64"/>
      <c r="F7" s="64"/>
    </row>
    <row r="8" spans="1:6" s="5" customFormat="1" ht="14" x14ac:dyDescent="0.35">
      <c r="A8" s="6">
        <v>1</v>
      </c>
      <c r="B8" s="6" t="s">
        <v>351</v>
      </c>
      <c r="C8" s="7" t="s">
        <v>37</v>
      </c>
      <c r="D8" s="7" t="s">
        <v>22</v>
      </c>
      <c r="E8" s="25">
        <v>20000</v>
      </c>
      <c r="F8" s="6" t="s">
        <v>409</v>
      </c>
    </row>
    <row r="9" spans="1:6" s="8" customFormat="1" ht="18" x14ac:dyDescent="0.4">
      <c r="A9" s="61" t="s">
        <v>3</v>
      </c>
      <c r="B9" s="61"/>
      <c r="C9" s="61"/>
      <c r="D9" s="61"/>
      <c r="E9" s="61"/>
      <c r="F9" s="61"/>
    </row>
    <row r="10" spans="1:6" s="8" customFormat="1" ht="14" x14ac:dyDescent="0.3">
      <c r="A10" s="7"/>
      <c r="B10" s="12"/>
      <c r="C10" s="7"/>
      <c r="D10" s="7"/>
      <c r="E10" s="7"/>
      <c r="F10" s="14"/>
    </row>
    <row r="11" spans="1:6" s="8" customFormat="1" ht="18" x14ac:dyDescent="0.4">
      <c r="A11" s="62" t="s">
        <v>10</v>
      </c>
      <c r="B11" s="62"/>
      <c r="C11" s="62"/>
      <c r="D11" s="62"/>
      <c r="E11" s="62"/>
      <c r="F11" s="62"/>
    </row>
    <row r="12" spans="1:6" s="8" customFormat="1" ht="14" x14ac:dyDescent="0.3">
      <c r="A12" s="7"/>
      <c r="B12" s="13"/>
      <c r="C12" s="7"/>
      <c r="D12" s="7"/>
      <c r="E12" s="7"/>
      <c r="F12" s="6"/>
    </row>
    <row r="13" spans="1:6" s="8" customFormat="1" ht="18" x14ac:dyDescent="0.4">
      <c r="A13" s="73" t="s">
        <v>421</v>
      </c>
      <c r="B13" s="73"/>
      <c r="C13" s="73"/>
      <c r="D13" s="73"/>
      <c r="E13" s="73"/>
      <c r="F13" s="73"/>
    </row>
    <row r="14" spans="1:6" s="8" customFormat="1" ht="14" x14ac:dyDescent="0.3">
      <c r="A14" s="7"/>
      <c r="B14" s="6"/>
      <c r="C14" s="7"/>
      <c r="D14" s="7"/>
      <c r="E14" s="7"/>
      <c r="F14" s="7"/>
    </row>
    <row r="15" spans="1:6" s="8" customFormat="1" ht="18" x14ac:dyDescent="0.4">
      <c r="A15" s="65" t="s">
        <v>11</v>
      </c>
      <c r="B15" s="65"/>
      <c r="C15" s="65"/>
      <c r="D15" s="65"/>
      <c r="E15" s="65"/>
      <c r="F15" s="65"/>
    </row>
    <row r="16" spans="1:6" s="8" customFormat="1" ht="28" x14ac:dyDescent="0.3">
      <c r="A16" s="7">
        <v>1</v>
      </c>
      <c r="B16" s="6" t="s">
        <v>36</v>
      </c>
      <c r="C16" s="7" t="s">
        <v>37</v>
      </c>
      <c r="D16" s="7" t="s">
        <v>22</v>
      </c>
      <c r="E16" s="25">
        <v>50000</v>
      </c>
      <c r="F16" s="6" t="s">
        <v>409</v>
      </c>
    </row>
    <row r="17" spans="1:6" s="8" customFormat="1" ht="14" x14ac:dyDescent="0.3">
      <c r="A17" s="7">
        <v>2</v>
      </c>
      <c r="B17" s="6" t="s">
        <v>138</v>
      </c>
      <c r="C17" s="7" t="s">
        <v>37</v>
      </c>
      <c r="D17" s="7" t="s">
        <v>22</v>
      </c>
      <c r="E17" s="25">
        <v>3000000</v>
      </c>
      <c r="F17" s="6" t="s">
        <v>411</v>
      </c>
    </row>
    <row r="18" spans="1:6" s="8" customFormat="1" ht="18" x14ac:dyDescent="0.4">
      <c r="A18" s="66" t="s">
        <v>12</v>
      </c>
      <c r="B18" s="67"/>
      <c r="C18" s="67"/>
      <c r="D18" s="67"/>
      <c r="E18" s="67"/>
      <c r="F18" s="67"/>
    </row>
    <row r="19" spans="1:6" s="8" customFormat="1" ht="14" x14ac:dyDescent="0.3">
      <c r="A19" s="7">
        <v>1</v>
      </c>
      <c r="B19" s="6" t="s">
        <v>113</v>
      </c>
      <c r="C19" s="7" t="s">
        <v>37</v>
      </c>
      <c r="D19" s="7" t="s">
        <v>22</v>
      </c>
      <c r="E19" s="25">
        <v>350000</v>
      </c>
      <c r="F19" s="6" t="s">
        <v>411</v>
      </c>
    </row>
    <row r="20" spans="1:6" s="8" customFormat="1" ht="18" x14ac:dyDescent="0.4">
      <c r="A20" s="68" t="s">
        <v>13</v>
      </c>
      <c r="B20" s="69"/>
      <c r="C20" s="69"/>
      <c r="D20" s="69"/>
      <c r="E20" s="69"/>
      <c r="F20" s="69"/>
    </row>
    <row r="21" spans="1:6" s="8" customFormat="1" ht="42" x14ac:dyDescent="0.3">
      <c r="A21" s="7">
        <v>1</v>
      </c>
      <c r="B21" s="6" t="s">
        <v>81</v>
      </c>
      <c r="C21" s="7" t="s">
        <v>37</v>
      </c>
      <c r="D21" s="7" t="s">
        <v>22</v>
      </c>
      <c r="E21" s="25">
        <v>30000</v>
      </c>
      <c r="F21" s="6" t="s">
        <v>411</v>
      </c>
    </row>
    <row r="22" spans="1:6" s="8" customFormat="1" ht="18" x14ac:dyDescent="0.4">
      <c r="A22" s="74" t="s">
        <v>4</v>
      </c>
      <c r="B22" s="75"/>
      <c r="C22" s="75"/>
      <c r="D22" s="75"/>
      <c r="E22" s="75"/>
      <c r="F22" s="75"/>
    </row>
    <row r="23" spans="1:6" s="8" customFormat="1" ht="14" x14ac:dyDescent="0.3">
      <c r="A23" s="7"/>
      <c r="B23" s="6"/>
      <c r="C23" s="7"/>
      <c r="D23" s="7"/>
      <c r="E23" s="7"/>
      <c r="F23" s="6"/>
    </row>
  </sheetData>
  <mergeCells count="10">
    <mergeCell ref="A15:F15"/>
    <mergeCell ref="A18:F18"/>
    <mergeCell ref="A20:F20"/>
    <mergeCell ref="A22:F22"/>
    <mergeCell ref="A2:F2"/>
    <mergeCell ref="A5:F5"/>
    <mergeCell ref="A7:F7"/>
    <mergeCell ref="A9:F9"/>
    <mergeCell ref="A11:F11"/>
    <mergeCell ref="A13:F1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sheetPr>
  <dimension ref="A1:F40"/>
  <sheetViews>
    <sheetView topLeftCell="A25" zoomScaleNormal="100" workbookViewId="0">
      <selection activeCell="E12" sqref="E12"/>
    </sheetView>
  </sheetViews>
  <sheetFormatPr defaultRowHeight="14.5" x14ac:dyDescent="0.35"/>
  <cols>
    <col min="1" max="1" width="6.453125" style="10" customWidth="1"/>
    <col min="2" max="2" width="40.453125" style="11" customWidth="1"/>
    <col min="3" max="3" width="19.90625" style="10" customWidth="1"/>
    <col min="4" max="5" width="16.453125" style="10" customWidth="1"/>
    <col min="6" max="6" width="33.453125" customWidth="1"/>
  </cols>
  <sheetData>
    <row r="1" spans="1:6" s="1" customFormat="1" ht="31" x14ac:dyDescent="0.45">
      <c r="A1" s="20" t="s">
        <v>5</v>
      </c>
      <c r="B1" s="21" t="s">
        <v>6</v>
      </c>
      <c r="C1" s="21" t="s">
        <v>0</v>
      </c>
      <c r="D1" s="21" t="s">
        <v>1</v>
      </c>
      <c r="E1" s="21" t="s">
        <v>403</v>
      </c>
      <c r="F1" s="22" t="s">
        <v>7</v>
      </c>
    </row>
    <row r="2" spans="1:6" s="1" customFormat="1" ht="18.5" x14ac:dyDescent="0.45">
      <c r="A2" s="60" t="s">
        <v>14</v>
      </c>
      <c r="B2" s="60"/>
      <c r="C2" s="60"/>
      <c r="D2" s="60"/>
      <c r="E2" s="60"/>
      <c r="F2" s="60"/>
    </row>
    <row r="3" spans="1:6" s="4" customFormat="1" ht="14" x14ac:dyDescent="0.35">
      <c r="A3" s="17">
        <v>1</v>
      </c>
      <c r="B3" s="6" t="s">
        <v>243</v>
      </c>
      <c r="C3" s="7" t="s">
        <v>42</v>
      </c>
      <c r="D3" s="7" t="s">
        <v>22</v>
      </c>
      <c r="E3" s="27">
        <v>800000</v>
      </c>
      <c r="F3" s="6" t="s">
        <v>408</v>
      </c>
    </row>
    <row r="4" spans="1:6" s="4" customFormat="1" ht="14" x14ac:dyDescent="0.35">
      <c r="A4" s="17">
        <v>2</v>
      </c>
      <c r="B4" s="6" t="s">
        <v>244</v>
      </c>
      <c r="C4" s="7" t="s">
        <v>42</v>
      </c>
      <c r="D4" s="7" t="s">
        <v>22</v>
      </c>
      <c r="E4" s="3" t="s">
        <v>419</v>
      </c>
      <c r="F4" s="6" t="s">
        <v>408</v>
      </c>
    </row>
    <row r="5" spans="1:6" s="5" customFormat="1" ht="14" x14ac:dyDescent="0.35">
      <c r="A5" s="12">
        <v>3</v>
      </c>
      <c r="B5" s="6" t="s">
        <v>245</v>
      </c>
      <c r="C5" s="7" t="s">
        <v>42</v>
      </c>
      <c r="D5" s="7" t="s">
        <v>22</v>
      </c>
      <c r="E5" s="3" t="s">
        <v>419</v>
      </c>
      <c r="F5" s="6" t="s">
        <v>408</v>
      </c>
    </row>
    <row r="6" spans="1:6" s="5" customFormat="1" ht="28" x14ac:dyDescent="0.35">
      <c r="A6" s="12">
        <v>4</v>
      </c>
      <c r="B6" s="3" t="s">
        <v>428</v>
      </c>
      <c r="C6" s="7" t="s">
        <v>42</v>
      </c>
      <c r="D6" s="7" t="s">
        <v>22</v>
      </c>
      <c r="E6" s="28" t="s">
        <v>429</v>
      </c>
      <c r="F6" s="6" t="s">
        <v>408</v>
      </c>
    </row>
    <row r="7" spans="1:6" s="5" customFormat="1" ht="18" x14ac:dyDescent="0.35">
      <c r="A7" s="63" t="s">
        <v>2</v>
      </c>
      <c r="B7" s="63"/>
      <c r="C7" s="63"/>
      <c r="D7" s="63"/>
      <c r="E7" s="63"/>
      <c r="F7" s="63"/>
    </row>
    <row r="8" spans="1:6" s="5" customFormat="1" ht="14" x14ac:dyDescent="0.35">
      <c r="A8" s="6">
        <v>1</v>
      </c>
      <c r="B8" s="6" t="s">
        <v>289</v>
      </c>
      <c r="C8" s="7" t="s">
        <v>42</v>
      </c>
      <c r="D8" s="7" t="s">
        <v>22</v>
      </c>
      <c r="E8" s="3" t="s">
        <v>419</v>
      </c>
      <c r="F8" s="6" t="s">
        <v>409</v>
      </c>
    </row>
    <row r="9" spans="1:6" s="5" customFormat="1" ht="18" x14ac:dyDescent="0.35">
      <c r="A9" s="64" t="s">
        <v>404</v>
      </c>
      <c r="B9" s="64"/>
      <c r="C9" s="64"/>
      <c r="D9" s="64"/>
      <c r="E9" s="64"/>
      <c r="F9" s="64"/>
    </row>
    <row r="10" spans="1:6" s="5" customFormat="1" ht="14" x14ac:dyDescent="0.35">
      <c r="A10" s="6">
        <v>1</v>
      </c>
      <c r="B10" s="6" t="s">
        <v>352</v>
      </c>
      <c r="C10" s="7" t="s">
        <v>42</v>
      </c>
      <c r="D10" s="7" t="s">
        <v>22</v>
      </c>
      <c r="E10" s="27">
        <v>30000</v>
      </c>
      <c r="F10" s="6" t="s">
        <v>410</v>
      </c>
    </row>
    <row r="11" spans="1:6" s="5" customFormat="1" ht="14" x14ac:dyDescent="0.35">
      <c r="A11" s="6">
        <v>2</v>
      </c>
      <c r="B11" s="6" t="s">
        <v>353</v>
      </c>
      <c r="C11" s="7" t="s">
        <v>42</v>
      </c>
      <c r="D11" s="7" t="s">
        <v>22</v>
      </c>
      <c r="E11" s="27">
        <v>50000</v>
      </c>
      <c r="F11" s="6" t="s">
        <v>410</v>
      </c>
    </row>
    <row r="12" spans="1:6" s="5" customFormat="1" ht="56" x14ac:dyDescent="0.35">
      <c r="A12" s="6">
        <v>3</v>
      </c>
      <c r="B12" s="6" t="s">
        <v>354</v>
      </c>
      <c r="C12" s="7" t="s">
        <v>42</v>
      </c>
      <c r="D12" s="7" t="s">
        <v>22</v>
      </c>
      <c r="E12" s="27">
        <v>300000</v>
      </c>
      <c r="F12" s="6" t="s">
        <v>409</v>
      </c>
    </row>
    <row r="13" spans="1:6" s="4" customFormat="1" ht="14" x14ac:dyDescent="0.35">
      <c r="A13" s="7">
        <v>4</v>
      </c>
      <c r="B13" s="6" t="s">
        <v>346</v>
      </c>
      <c r="C13" s="7" t="s">
        <v>42</v>
      </c>
      <c r="D13" s="7" t="s">
        <v>22</v>
      </c>
      <c r="E13" s="27">
        <v>30000</v>
      </c>
      <c r="F13" s="6" t="s">
        <v>409</v>
      </c>
    </row>
    <row r="14" spans="1:6" s="8" customFormat="1" ht="18" x14ac:dyDescent="0.4">
      <c r="A14" s="61" t="s">
        <v>3</v>
      </c>
      <c r="B14" s="61"/>
      <c r="C14" s="61"/>
      <c r="D14" s="61"/>
      <c r="E14" s="61"/>
      <c r="F14" s="61"/>
    </row>
    <row r="15" spans="1:6" s="8" customFormat="1" ht="14" x14ac:dyDescent="0.3">
      <c r="A15" s="7"/>
      <c r="B15" s="12"/>
      <c r="C15" s="7"/>
      <c r="D15" s="7"/>
      <c r="E15" s="7"/>
      <c r="F15" s="14"/>
    </row>
    <row r="16" spans="1:6" s="8" customFormat="1" ht="18" x14ac:dyDescent="0.4">
      <c r="A16" s="62" t="s">
        <v>10</v>
      </c>
      <c r="B16" s="62"/>
      <c r="C16" s="62"/>
      <c r="D16" s="62"/>
      <c r="E16" s="62"/>
      <c r="F16" s="62"/>
    </row>
    <row r="17" spans="1:6" s="5" customFormat="1" ht="28" x14ac:dyDescent="0.35">
      <c r="A17" s="6">
        <v>1</v>
      </c>
      <c r="B17" s="6" t="s">
        <v>290</v>
      </c>
      <c r="C17" s="7" t="s">
        <v>42</v>
      </c>
      <c r="D17" s="7" t="s">
        <v>22</v>
      </c>
      <c r="E17" s="3" t="s">
        <v>419</v>
      </c>
      <c r="F17" s="6" t="s">
        <v>410</v>
      </c>
    </row>
    <row r="18" spans="1:6" s="8" customFormat="1" ht="18" x14ac:dyDescent="0.4">
      <c r="A18" s="73" t="s">
        <v>421</v>
      </c>
      <c r="B18" s="73"/>
      <c r="C18" s="73"/>
      <c r="D18" s="73"/>
      <c r="E18" s="73"/>
      <c r="F18" s="73"/>
    </row>
    <row r="19" spans="1:6" s="8" customFormat="1" ht="28" x14ac:dyDescent="0.3">
      <c r="A19" s="7">
        <v>1</v>
      </c>
      <c r="B19" s="6" t="s">
        <v>39</v>
      </c>
      <c r="C19" s="7" t="s">
        <v>42</v>
      </c>
      <c r="D19" s="7" t="s">
        <v>22</v>
      </c>
      <c r="E19" s="27">
        <v>50000</v>
      </c>
      <c r="F19" s="6" t="s">
        <v>409</v>
      </c>
    </row>
    <row r="20" spans="1:6" s="8" customFormat="1" ht="14" x14ac:dyDescent="0.3">
      <c r="A20" s="7">
        <v>2</v>
      </c>
      <c r="B20" s="6" t="s">
        <v>40</v>
      </c>
      <c r="C20" s="7" t="s">
        <v>42</v>
      </c>
      <c r="D20" s="7" t="s">
        <v>22</v>
      </c>
      <c r="E20" s="3" t="s">
        <v>419</v>
      </c>
      <c r="F20" s="6" t="s">
        <v>409</v>
      </c>
    </row>
    <row r="21" spans="1:6" s="8" customFormat="1" ht="56" x14ac:dyDescent="0.3">
      <c r="A21" s="7">
        <v>3</v>
      </c>
      <c r="B21" s="19" t="s">
        <v>41</v>
      </c>
      <c r="C21" s="7" t="s">
        <v>42</v>
      </c>
      <c r="D21" s="7" t="s">
        <v>22</v>
      </c>
      <c r="E21" s="27">
        <v>80000</v>
      </c>
      <c r="F21" s="6" t="s">
        <v>409</v>
      </c>
    </row>
    <row r="22" spans="1:6" s="8" customFormat="1" ht="18" x14ac:dyDescent="0.4">
      <c r="A22" s="65" t="s">
        <v>11</v>
      </c>
      <c r="B22" s="65"/>
      <c r="C22" s="65"/>
      <c r="D22" s="65"/>
      <c r="E22" s="65"/>
      <c r="F22" s="65"/>
    </row>
    <row r="23" spans="1:6" s="8" customFormat="1" ht="28" x14ac:dyDescent="0.3">
      <c r="A23" s="7">
        <v>1</v>
      </c>
      <c r="B23" s="6" t="s">
        <v>422</v>
      </c>
      <c r="C23" s="7" t="s">
        <v>42</v>
      </c>
      <c r="D23" s="7" t="s">
        <v>22</v>
      </c>
      <c r="E23" s="27">
        <v>1400000</v>
      </c>
      <c r="F23" s="6"/>
    </row>
    <row r="24" spans="1:6" s="8" customFormat="1" ht="14" x14ac:dyDescent="0.3">
      <c r="A24" s="7">
        <v>2</v>
      </c>
      <c r="B24" s="6" t="s">
        <v>423</v>
      </c>
      <c r="C24" s="7" t="s">
        <v>42</v>
      </c>
      <c r="D24" s="7" t="s">
        <v>22</v>
      </c>
      <c r="E24" s="27">
        <v>100000</v>
      </c>
      <c r="F24" s="6" t="s">
        <v>409</v>
      </c>
    </row>
    <row r="25" spans="1:6" s="8" customFormat="1" ht="14" x14ac:dyDescent="0.3">
      <c r="A25" s="7">
        <v>3</v>
      </c>
      <c r="B25" s="6" t="s">
        <v>424</v>
      </c>
      <c r="C25" s="7" t="s">
        <v>42</v>
      </c>
      <c r="D25" s="7" t="s">
        <v>22</v>
      </c>
      <c r="E25" s="27">
        <v>80000</v>
      </c>
      <c r="F25" s="6" t="s">
        <v>409</v>
      </c>
    </row>
    <row r="26" spans="1:6" s="8" customFormat="1" ht="28" x14ac:dyDescent="0.3">
      <c r="A26" s="7">
        <v>4</v>
      </c>
      <c r="B26" s="6" t="s">
        <v>426</v>
      </c>
      <c r="C26" s="7" t="s">
        <v>42</v>
      </c>
      <c r="D26" s="7" t="s">
        <v>22</v>
      </c>
      <c r="E26" s="27">
        <v>100000</v>
      </c>
      <c r="F26" s="6" t="s">
        <v>409</v>
      </c>
    </row>
    <row r="27" spans="1:6" s="8" customFormat="1" ht="18" x14ac:dyDescent="0.4">
      <c r="A27" s="66" t="s">
        <v>12</v>
      </c>
      <c r="B27" s="67"/>
      <c r="C27" s="67"/>
      <c r="D27" s="67"/>
      <c r="E27" s="67"/>
      <c r="F27" s="67"/>
    </row>
    <row r="28" spans="1:6" s="8" customFormat="1" ht="14" x14ac:dyDescent="0.3">
      <c r="A28" s="7">
        <v>1</v>
      </c>
      <c r="B28" s="19" t="s">
        <v>169</v>
      </c>
      <c r="C28" s="7" t="s">
        <v>42</v>
      </c>
      <c r="D28" s="7" t="s">
        <v>22</v>
      </c>
      <c r="E28" s="3" t="s">
        <v>419</v>
      </c>
      <c r="F28" s="6" t="s">
        <v>411</v>
      </c>
    </row>
    <row r="29" spans="1:6" s="8" customFormat="1" ht="28" x14ac:dyDescent="0.3">
      <c r="A29" s="7">
        <v>2</v>
      </c>
      <c r="B29" s="19" t="s">
        <v>170</v>
      </c>
      <c r="C29" s="7" t="s">
        <v>42</v>
      </c>
      <c r="D29" s="7" t="s">
        <v>22</v>
      </c>
      <c r="E29" s="3" t="s">
        <v>419</v>
      </c>
      <c r="F29" s="6" t="s">
        <v>411</v>
      </c>
    </row>
    <row r="30" spans="1:6" s="8" customFormat="1" ht="28" x14ac:dyDescent="0.3">
      <c r="A30" s="7">
        <v>3</v>
      </c>
      <c r="B30" s="19" t="s">
        <v>168</v>
      </c>
      <c r="C30" s="7" t="s">
        <v>42</v>
      </c>
      <c r="D30" s="7" t="s">
        <v>22</v>
      </c>
      <c r="E30" s="3" t="s">
        <v>419</v>
      </c>
      <c r="F30" s="6" t="s">
        <v>411</v>
      </c>
    </row>
    <row r="31" spans="1:6" s="8" customFormat="1" ht="42" x14ac:dyDescent="0.3">
      <c r="A31" s="7">
        <v>4</v>
      </c>
      <c r="B31" s="19" t="s">
        <v>190</v>
      </c>
      <c r="C31" s="7" t="s">
        <v>42</v>
      </c>
      <c r="D31" s="7" t="s">
        <v>22</v>
      </c>
      <c r="E31" s="27">
        <v>100000</v>
      </c>
      <c r="F31" s="6" t="s">
        <v>411</v>
      </c>
    </row>
    <row r="32" spans="1:6" s="8" customFormat="1" ht="28" x14ac:dyDescent="0.3">
      <c r="A32" s="7">
        <v>5</v>
      </c>
      <c r="B32" s="19" t="s">
        <v>191</v>
      </c>
      <c r="C32" s="7" t="s">
        <v>42</v>
      </c>
      <c r="D32" s="7" t="s">
        <v>22</v>
      </c>
      <c r="E32" s="3" t="s">
        <v>419</v>
      </c>
      <c r="F32" s="6" t="s">
        <v>411</v>
      </c>
    </row>
    <row r="33" spans="1:6" s="8" customFormat="1" ht="42" x14ac:dyDescent="0.3">
      <c r="A33" s="7">
        <v>6</v>
      </c>
      <c r="B33" s="19" t="s">
        <v>192</v>
      </c>
      <c r="C33" s="7" t="s">
        <v>42</v>
      </c>
      <c r="D33" s="7" t="s">
        <v>22</v>
      </c>
      <c r="E33" s="27">
        <v>300000</v>
      </c>
      <c r="F33" s="6" t="s">
        <v>411</v>
      </c>
    </row>
    <row r="34" spans="1:6" s="8" customFormat="1" ht="18" x14ac:dyDescent="0.4">
      <c r="A34" s="68" t="s">
        <v>13</v>
      </c>
      <c r="B34" s="69"/>
      <c r="C34" s="69"/>
      <c r="D34" s="69"/>
      <c r="E34" s="69"/>
      <c r="F34" s="69"/>
    </row>
    <row r="35" spans="1:6" s="8" customFormat="1" ht="28" x14ac:dyDescent="0.3">
      <c r="A35" s="7">
        <v>1</v>
      </c>
      <c r="B35" s="15" t="s">
        <v>425</v>
      </c>
      <c r="C35" s="7" t="s">
        <v>42</v>
      </c>
      <c r="D35" s="7" t="s">
        <v>22</v>
      </c>
      <c r="E35" s="3" t="s">
        <v>419</v>
      </c>
      <c r="F35" s="6" t="s">
        <v>411</v>
      </c>
    </row>
    <row r="36" spans="1:6" s="8" customFormat="1" ht="14" x14ac:dyDescent="0.3">
      <c r="A36" s="7">
        <v>2</v>
      </c>
      <c r="B36" s="15" t="s">
        <v>82</v>
      </c>
      <c r="C36" s="7" t="s">
        <v>42</v>
      </c>
      <c r="D36" s="7" t="s">
        <v>22</v>
      </c>
      <c r="E36" s="3" t="s">
        <v>419</v>
      </c>
      <c r="F36" s="6" t="s">
        <v>411</v>
      </c>
    </row>
    <row r="37" spans="1:6" s="8" customFormat="1" ht="14" x14ac:dyDescent="0.3">
      <c r="A37" s="7">
        <v>3</v>
      </c>
      <c r="B37" s="15" t="s">
        <v>406</v>
      </c>
      <c r="C37" s="7" t="s">
        <v>42</v>
      </c>
      <c r="D37" s="7" t="s">
        <v>22</v>
      </c>
      <c r="E37" s="3" t="s">
        <v>419</v>
      </c>
      <c r="F37" s="6" t="s">
        <v>411</v>
      </c>
    </row>
    <row r="38" spans="1:6" s="8" customFormat="1" ht="42" x14ac:dyDescent="0.3">
      <c r="A38" s="7">
        <v>4</v>
      </c>
      <c r="B38" s="23" t="s">
        <v>407</v>
      </c>
      <c r="C38" s="7" t="s">
        <v>42</v>
      </c>
      <c r="D38" s="7" t="s">
        <v>22</v>
      </c>
      <c r="E38" s="3" t="s">
        <v>419</v>
      </c>
      <c r="F38" s="6" t="s">
        <v>411</v>
      </c>
    </row>
    <row r="39" spans="1:6" s="8" customFormat="1" ht="18" x14ac:dyDescent="0.4">
      <c r="A39" s="74" t="s">
        <v>4</v>
      </c>
      <c r="B39" s="75"/>
      <c r="C39" s="75"/>
      <c r="D39" s="75"/>
      <c r="E39" s="75"/>
      <c r="F39" s="75"/>
    </row>
    <row r="40" spans="1:6" s="8" customFormat="1" ht="14" x14ac:dyDescent="0.3">
      <c r="A40" s="7"/>
      <c r="B40" s="6"/>
      <c r="C40" s="7"/>
      <c r="D40" s="7"/>
      <c r="E40" s="7"/>
      <c r="F40" s="6"/>
    </row>
  </sheetData>
  <mergeCells count="10">
    <mergeCell ref="A22:F22"/>
    <mergeCell ref="A27:F27"/>
    <mergeCell ref="A34:F34"/>
    <mergeCell ref="A39:F39"/>
    <mergeCell ref="A2:F2"/>
    <mergeCell ref="A7:F7"/>
    <mergeCell ref="A9:F9"/>
    <mergeCell ref="A14:F14"/>
    <mergeCell ref="A16:F16"/>
    <mergeCell ref="A18:F1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24</vt:i4>
      </vt:variant>
    </vt:vector>
  </HeadingPairs>
  <TitlesOfParts>
    <vt:vector size="24" baseType="lpstr">
      <vt:lpstr>SPR</vt:lpstr>
      <vt:lpstr>Bohunice</vt:lpstr>
      <vt:lpstr>Bolešov</vt:lpstr>
      <vt:lpstr>Borčice</vt:lpstr>
      <vt:lpstr>Červený Kameň</vt:lpstr>
      <vt:lpstr>Dubnica nad Váhom</vt:lpstr>
      <vt:lpstr>Dulov</vt:lpstr>
      <vt:lpstr>Horná Poruba</vt:lpstr>
      <vt:lpstr>Horné Srnie</vt:lpstr>
      <vt:lpstr>Ilava</vt:lpstr>
      <vt:lpstr>Kameničany</vt:lpstr>
      <vt:lpstr>Košeca</vt:lpstr>
      <vt:lpstr>Košecké Podhradie</vt:lpstr>
      <vt:lpstr>Krivoklát</vt:lpstr>
      <vt:lpstr>Ladce</vt:lpstr>
      <vt:lpstr>Mikušovce</vt:lpstr>
      <vt:lpstr>Nemšová</vt:lpstr>
      <vt:lpstr>Nová Dubnica</vt:lpstr>
      <vt:lpstr>Pruské</vt:lpstr>
      <vt:lpstr>Sedmerovec</vt:lpstr>
      <vt:lpstr>Slavnica</vt:lpstr>
      <vt:lpstr>Tuchyňa</vt:lpstr>
      <vt:lpstr>Vršatské Podhradie</vt:lpstr>
      <vt:lpstr>Zliechov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Acer</dc:creator>
  <cp:lastModifiedBy>KURINEC Marek</cp:lastModifiedBy>
  <dcterms:created xsi:type="dcterms:W3CDTF">2022-06-14T09:24:53Z</dcterms:created>
  <dcterms:modified xsi:type="dcterms:W3CDTF">2023-06-08T06:04:13Z</dcterms:modified>
</cp:coreProperties>
</file>